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Project - Chaotic Descriptor Table\"/>
    </mc:Choice>
  </mc:AlternateContent>
  <bookViews>
    <workbookView xWindow="0" yWindow="0" windowWidth="28800" windowHeight="12435"/>
  </bookViews>
  <sheets>
    <sheet name="Title" sheetId="3" r:id="rId1"/>
    <sheet name="Output" sheetId="2" r:id="rId2"/>
    <sheet name="Data" sheetId="1" r:id="rId3"/>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7" i="2" l="1"/>
  <c r="C37" i="2" s="1"/>
  <c r="D36" i="2"/>
  <c r="C36" i="2" s="1"/>
  <c r="D35" i="2"/>
  <c r="C35" i="2" s="1"/>
  <c r="D34" i="2"/>
  <c r="C34" i="2" s="1"/>
  <c r="D33" i="2"/>
  <c r="C33" i="2" s="1"/>
  <c r="D30" i="2"/>
  <c r="C30" i="2" s="1"/>
  <c r="D29" i="2"/>
  <c r="C29" i="2" s="1"/>
  <c r="D28" i="2"/>
  <c r="C28" i="2" s="1"/>
  <c r="D27" i="2"/>
  <c r="C27" i="2" s="1"/>
  <c r="D26" i="2"/>
  <c r="C26" i="2" s="1"/>
  <c r="D23" i="2"/>
  <c r="C23" i="2" s="1"/>
  <c r="D22" i="2"/>
  <c r="C22" i="2" s="1"/>
  <c r="D21" i="2"/>
  <c r="C21" i="2" s="1"/>
  <c r="D20" i="2"/>
  <c r="C20" i="2" s="1"/>
  <c r="D19" i="2"/>
  <c r="C19" i="2" s="1"/>
  <c r="D16" i="2"/>
  <c r="C16" i="2" s="1"/>
  <c r="D15" i="2"/>
  <c r="C15" i="2" s="1"/>
  <c r="D14" i="2"/>
  <c r="C14" i="2" s="1"/>
  <c r="D13" i="2"/>
  <c r="C13" i="2" s="1"/>
  <c r="D12" i="2"/>
  <c r="C12" i="2" s="1"/>
  <c r="D9" i="2"/>
  <c r="B9" i="2" s="1"/>
  <c r="D8" i="2"/>
  <c r="B8" i="2" s="1"/>
  <c r="D7" i="2"/>
  <c r="B7" i="2" s="1"/>
  <c r="D6" i="2"/>
  <c r="B6" i="2" s="1"/>
  <c r="D5" i="2"/>
  <c r="B5" i="2" s="1"/>
  <c r="B37" i="2" l="1"/>
  <c r="B36" i="2"/>
  <c r="B35" i="2"/>
  <c r="B34" i="2"/>
  <c r="B33" i="2"/>
  <c r="B30" i="2"/>
  <c r="B28" i="2"/>
  <c r="B29" i="2"/>
  <c r="B26" i="2"/>
  <c r="B27" i="2"/>
  <c r="B23" i="2"/>
  <c r="B22" i="2"/>
  <c r="B20" i="2"/>
  <c r="B21" i="2"/>
  <c r="B19" i="2"/>
  <c r="B15" i="2"/>
  <c r="B16" i="2"/>
  <c r="B14" i="2"/>
  <c r="B13" i="2"/>
  <c r="B12" i="2"/>
  <c r="C9" i="2"/>
  <c r="C8" i="2"/>
  <c r="C7" i="2"/>
  <c r="C6" i="2"/>
  <c r="C5" i="2"/>
</calcChain>
</file>

<file path=xl/sharedStrings.xml><?xml version="1.0" encoding="utf-8"?>
<sst xmlns="http://schemas.openxmlformats.org/spreadsheetml/2006/main" count="20076" uniqueCount="9720">
  <si>
    <t>Zealous</t>
  </si>
  <si>
    <t>Aatxe’s</t>
  </si>
  <si>
    <t>Abjuration</t>
  </si>
  <si>
    <t>Abjurer’s</t>
  </si>
  <si>
    <t>Agreus’s</t>
  </si>
  <si>
    <t>Agrius’s</t>
  </si>
  <si>
    <t>Air Grimlue’s</t>
  </si>
  <si>
    <t>Airless</t>
  </si>
  <si>
    <t>Chief Assassin’s</t>
  </si>
  <si>
    <t>Chief Priestess’s</t>
  </si>
  <si>
    <t>Children’s</t>
  </si>
  <si>
    <t>Chilly</t>
  </si>
  <si>
    <t>Colorless</t>
  </si>
  <si>
    <t>Colossal</t>
  </si>
  <si>
    <t>Con Man’s</t>
  </si>
  <si>
    <t>Con Woman’s</t>
  </si>
  <si>
    <t>Abaddon’s</t>
  </si>
  <si>
    <t>Abjuring</t>
  </si>
  <si>
    <t>Abyssal</t>
  </si>
  <si>
    <t>Abyssal Imp’s</t>
  </si>
  <si>
    <t>Abzu’s</t>
  </si>
  <si>
    <t>Agrona’s</t>
  </si>
  <si>
    <t>Airship</t>
  </si>
  <si>
    <t>Alarum</t>
  </si>
  <si>
    <t>Alastor’s</t>
  </si>
  <si>
    <t>Alator’s</t>
  </si>
  <si>
    <t>Ancient Soul’s</t>
  </si>
  <si>
    <t>Andicrose’s</t>
  </si>
  <si>
    <t>Andraste’s</t>
  </si>
  <si>
    <t>Angelic</t>
  </si>
  <si>
    <t>Angel’s</t>
  </si>
  <si>
    <t>Angel-Wrought</t>
  </si>
  <si>
    <t>Anna Perenna’s</t>
  </si>
  <si>
    <t>Annihilated</t>
  </si>
  <si>
    <t>Annihilating</t>
  </si>
  <si>
    <t>Chief Priest’s</t>
  </si>
  <si>
    <t>Chimera</t>
  </si>
  <si>
    <t>Chivalric</t>
  </si>
  <si>
    <t>Choked</t>
  </si>
  <si>
    <t>Choking</t>
  </si>
  <si>
    <t>Colossus</t>
  </si>
  <si>
    <t>Conan’s</t>
  </si>
  <si>
    <t>Confessor’s</t>
  </si>
  <si>
    <t>Confining</t>
  </si>
  <si>
    <t>Conflagrant</t>
  </si>
  <si>
    <t>Creeping Ones’</t>
  </si>
  <si>
    <t>Cres’s</t>
  </si>
  <si>
    <t>Cretan</t>
  </si>
  <si>
    <t>Crocodile</t>
  </si>
  <si>
    <t>Crocodilian</t>
  </si>
  <si>
    <t>Crocuta</t>
  </si>
  <si>
    <t>Crow</t>
  </si>
  <si>
    <t>Crow Black</t>
  </si>
  <si>
    <t>Crown Prince’s</t>
  </si>
  <si>
    <t>Fell</t>
  </si>
  <si>
    <t>Fencers’</t>
  </si>
  <si>
    <t>Fenrir’s</t>
  </si>
  <si>
    <t>Fetid</t>
  </si>
  <si>
    <t>Feverish</t>
  </si>
  <si>
    <t>Fey</t>
  </si>
  <si>
    <t>Fiend-Wrought</t>
  </si>
  <si>
    <t>Fiery</t>
  </si>
  <si>
    <t>Fiery One’s</t>
  </si>
  <si>
    <t>Foregoer’s</t>
  </si>
  <si>
    <t>Foremothers’</t>
  </si>
  <si>
    <t>Forest Giant’s</t>
  </si>
  <si>
    <t>Foreteller of Eternity’s</t>
  </si>
  <si>
    <t>Foreteller of Mysteries’s</t>
  </si>
  <si>
    <t>Foreteller of Omens’s</t>
  </si>
  <si>
    <t>Foretelling</t>
  </si>
  <si>
    <t>Foretold</t>
  </si>
  <si>
    <t>Forever</t>
  </si>
  <si>
    <t>Fury’s</t>
  </si>
  <si>
    <t>Fylgja</t>
  </si>
  <si>
    <t>Gaaeus’s</t>
  </si>
  <si>
    <t>Gallant Dauntless’s</t>
  </si>
  <si>
    <t>Gallant Valorous’s</t>
  </si>
  <si>
    <t>Gallants’</t>
  </si>
  <si>
    <t>Gangrenous</t>
  </si>
  <si>
    <t>Gaoler’s</t>
  </si>
  <si>
    <t>Gar</t>
  </si>
  <si>
    <t>Abandoned</t>
  </si>
  <si>
    <t>Abominable</t>
  </si>
  <si>
    <t>Acca Larentia’s</t>
  </si>
  <si>
    <t>Acheron’s</t>
  </si>
  <si>
    <t>Achilles’s</t>
  </si>
  <si>
    <t>Achlys’s</t>
  </si>
  <si>
    <t>Acid</t>
  </si>
  <si>
    <t>Aguane’s</t>
  </si>
  <si>
    <t>Ai’s</t>
  </si>
  <si>
    <t>Alaunus’s</t>
  </si>
  <si>
    <t>Alchemist Disciple’s</t>
  </si>
  <si>
    <t>Alchemist’s</t>
  </si>
  <si>
    <t>Alcoved</t>
  </si>
  <si>
    <t>Alember’s</t>
  </si>
  <si>
    <t>Androsphinx</t>
  </si>
  <si>
    <t>Angerona’s</t>
  </si>
  <si>
    <t>Annihilator’s</t>
  </si>
  <si>
    <t>Anstiuth Adepts’</t>
  </si>
  <si>
    <t>Anstiuth Apprentices’</t>
  </si>
  <si>
    <t>Anstiuth Master’s</t>
  </si>
  <si>
    <t>Ant Lion</t>
  </si>
  <si>
    <t>Arawn’s</t>
  </si>
  <si>
    <t>Arbor Keeper’s</t>
  </si>
  <si>
    <t>Arboreal</t>
  </si>
  <si>
    <t>Arb-Rin-Hadith’s</t>
  </si>
  <si>
    <t>Arcane Scrivener’s</t>
  </si>
  <si>
    <t>Arcane Seeress’s</t>
  </si>
  <si>
    <t>Arcane Seer’s</t>
  </si>
  <si>
    <t>Arcane Zombies’</t>
  </si>
  <si>
    <t>Arch-Baron’s</t>
  </si>
  <si>
    <t>Archbishop’s</t>
  </si>
  <si>
    <t>Archcleric’s</t>
  </si>
  <si>
    <t>Arch-Devil’s</t>
  </si>
  <si>
    <t>Archer Grand Master’s</t>
  </si>
  <si>
    <t>Archer Knight’s</t>
  </si>
  <si>
    <t>Archer Lord’s</t>
  </si>
  <si>
    <t>Archer Master’s</t>
  </si>
  <si>
    <t>Chief Steward’s</t>
  </si>
  <si>
    <t>Chimeric</t>
  </si>
  <si>
    <t>Choleric</t>
  </si>
  <si>
    <t>Chrysean</t>
  </si>
  <si>
    <t>Chrysoberyl</t>
  </si>
  <si>
    <t>Chrysomallus’s</t>
  </si>
  <si>
    <t>Chrysoprase</t>
  </si>
  <si>
    <t>Coluinn Gun Cheann’s</t>
  </si>
  <si>
    <t>Concealed</t>
  </si>
  <si>
    <t>Confounding</t>
  </si>
  <si>
    <t>Conqueror’s</t>
  </si>
  <si>
    <t>Conscripts’</t>
  </si>
  <si>
    <t>Consecrated</t>
  </si>
  <si>
    <t>Constable’s</t>
  </si>
  <si>
    <t>Cretin’s</t>
  </si>
  <si>
    <t>Crom Cruach’s</t>
  </si>
  <si>
    <t>Crown Princess’s</t>
  </si>
  <si>
    <t>Crying</t>
  </si>
  <si>
    <t>Crypt Dwellers’</t>
  </si>
  <si>
    <t>Crypt Lord’s</t>
  </si>
  <si>
    <t>Crypt-Hiding</t>
  </si>
  <si>
    <t>Damsel’s</t>
  </si>
  <si>
    <t>Dangerous</t>
  </si>
  <si>
    <t>Dank</t>
  </si>
  <si>
    <t>Dark</t>
  </si>
  <si>
    <t>Dark Lord’s</t>
  </si>
  <si>
    <t>Dark Mother’s</t>
  </si>
  <si>
    <t>Darkening</t>
  </si>
  <si>
    <t>Darkling</t>
  </si>
  <si>
    <t>Dawning Realm’s</t>
  </si>
  <si>
    <t>Daydreamers’</t>
  </si>
  <si>
    <t>Daydreamt</t>
  </si>
  <si>
    <t>Dazzling</t>
  </si>
  <si>
    <t>Dealer’s</t>
  </si>
  <si>
    <t>Death</t>
  </si>
  <si>
    <t>Death Bringer’s</t>
  </si>
  <si>
    <t>Death Dancer’s</t>
  </si>
  <si>
    <t>Fenris’s</t>
  </si>
  <si>
    <t>Fey Ones’</t>
  </si>
  <si>
    <t>Fighter’s</t>
  </si>
  <si>
    <t>Fire Beetle</t>
  </si>
  <si>
    <t>Fire Bringers’</t>
  </si>
  <si>
    <t>Fire Dancer’s</t>
  </si>
  <si>
    <t>Fire Dragon’s</t>
  </si>
  <si>
    <t>Forest Gnomes’</t>
  </si>
  <si>
    <t>Foreteller of Revelations’s</t>
  </si>
  <si>
    <t>Forever-Lamented</t>
  </si>
  <si>
    <t>Formless One’s</t>
  </si>
  <si>
    <t>Formless Spawn’s</t>
  </si>
  <si>
    <t>Fornax’s</t>
  </si>
  <si>
    <t>Forsaken</t>
  </si>
  <si>
    <t>Gaborchend</t>
  </si>
  <si>
    <t>Gallant’s</t>
  </si>
  <si>
    <t>Garbage</t>
  </si>
  <si>
    <t>Gargoyle</t>
  </si>
  <si>
    <t>Garish</t>
  </si>
  <si>
    <t>Garmr’s</t>
  </si>
  <si>
    <t>Garm’s</t>
  </si>
  <si>
    <t>Glacier</t>
  </si>
  <si>
    <t>Gladiatorial</t>
  </si>
  <si>
    <t>Gladiators’</t>
  </si>
  <si>
    <t>Gladiatrix’s</t>
  </si>
  <si>
    <t>Gleaming</t>
  </si>
  <si>
    <t>Glimmering</t>
  </si>
  <si>
    <t>Glistening</t>
  </si>
  <si>
    <t>Glistering</t>
  </si>
  <si>
    <t>Glorious Grand Master’s</t>
  </si>
  <si>
    <t>Glowing</t>
  </si>
  <si>
    <t>Glowscale Lizards’</t>
  </si>
  <si>
    <t>Glycon’s</t>
  </si>
  <si>
    <t>Gnome Clan’s</t>
  </si>
  <si>
    <t>Gnome Laird’s</t>
  </si>
  <si>
    <t>Gnomes’</t>
  </si>
  <si>
    <t>Gnomish</t>
  </si>
  <si>
    <t>Imperious</t>
  </si>
  <si>
    <t>Impervious</t>
  </si>
  <si>
    <t>Impious</t>
  </si>
  <si>
    <t>Imposing</t>
  </si>
  <si>
    <t>Improbable</t>
  </si>
  <si>
    <t>Imp’s</t>
  </si>
  <si>
    <t>Impure</t>
  </si>
  <si>
    <t>Inamorato’s</t>
  </si>
  <si>
    <t>Incomprehensible</t>
  </si>
  <si>
    <t>Incongruous</t>
  </si>
  <si>
    <t>Incorruptible</t>
  </si>
  <si>
    <t>Incredible</t>
  </si>
  <si>
    <t>Inexorable</t>
  </si>
  <si>
    <t>Infantry</t>
  </si>
  <si>
    <t>Inferiors’</t>
  </si>
  <si>
    <t>Infernal</t>
  </si>
  <si>
    <t>Irregulars’</t>
  </si>
  <si>
    <t>Irreproachable</t>
  </si>
  <si>
    <t>Irusan’s</t>
  </si>
  <si>
    <t>Ishkur’s</t>
  </si>
  <si>
    <t>Ivory</t>
  </si>
  <si>
    <t>Jabberwock’s</t>
  </si>
  <si>
    <t>Jabberwocky</t>
  </si>
  <si>
    <t>Jabim’s</t>
  </si>
  <si>
    <t>Jaculus</t>
  </si>
  <si>
    <t>Jade</t>
  </si>
  <si>
    <t>Jagannath</t>
  </si>
  <si>
    <t>Jaguar</t>
  </si>
  <si>
    <t>Jasper</t>
  </si>
  <si>
    <t>Jaundiced</t>
  </si>
  <si>
    <t>Javelineers’</t>
  </si>
  <si>
    <t>Jellied</t>
  </si>
  <si>
    <t>Kikimora</t>
  </si>
  <si>
    <t>Killer Frogs’</t>
  </si>
  <si>
    <t>Killer’s</t>
  </si>
  <si>
    <t>Killing</t>
  </si>
  <si>
    <t>King of Thieves’s</t>
  </si>
  <si>
    <t>Kingdom’s</t>
  </si>
  <si>
    <t>Kingmaker’s</t>
  </si>
  <si>
    <t>King’s</t>
  </si>
  <si>
    <t>Knave’s</t>
  </si>
  <si>
    <t>Knife</t>
  </si>
  <si>
    <t>Knife Juggler’s</t>
  </si>
  <si>
    <t>Knife Throwers’</t>
  </si>
  <si>
    <t>Knight Hierarch’s</t>
  </si>
  <si>
    <t>Knight Hospitaller’s</t>
  </si>
  <si>
    <t>Knight in Exile’s</t>
  </si>
  <si>
    <t>Knight of Ruin’s</t>
  </si>
  <si>
    <t>Lantern Bearers’</t>
  </si>
  <si>
    <t>Lantern Lighters’</t>
  </si>
  <si>
    <t>Lantern-Illuminated</t>
  </si>
  <si>
    <t>Lanthorn</t>
  </si>
  <si>
    <t>Laskowice</t>
  </si>
  <si>
    <t>La-Tarak’s</t>
  </si>
  <si>
    <t>Latona’s</t>
  </si>
  <si>
    <t>Latro’s</t>
  </si>
  <si>
    <t>Lawful Evil</t>
  </si>
  <si>
    <t>Lawful Good</t>
  </si>
  <si>
    <t>Lawful Neutral</t>
  </si>
  <si>
    <t>Law’s</t>
  </si>
  <si>
    <t>League’s</t>
  </si>
  <si>
    <t>Leda’s</t>
  </si>
  <si>
    <t>Leech</t>
  </si>
  <si>
    <t>Leeching</t>
  </si>
  <si>
    <t>Abbess’s</t>
  </si>
  <si>
    <t>Abomination’s</t>
  </si>
  <si>
    <t>Accursed</t>
  </si>
  <si>
    <t>Acid Dragon’s</t>
  </si>
  <si>
    <t>Acrid</t>
  </si>
  <si>
    <t>Acrobat’s</t>
  </si>
  <si>
    <t>Actinic</t>
  </si>
  <si>
    <t>Adamant</t>
  </si>
  <si>
    <t>Adamantine</t>
  </si>
  <si>
    <t>Ahto’s</t>
  </si>
  <si>
    <t>Aius Locutius’s</t>
  </si>
  <si>
    <t>Alba’s</t>
  </si>
  <si>
    <t>Alernus’s</t>
  </si>
  <si>
    <t>Alhireth-Hotep’s</t>
  </si>
  <si>
    <t>Alicorn</t>
  </si>
  <si>
    <t>Alien</t>
  </si>
  <si>
    <t>Alisanos’s</t>
  </si>
  <si>
    <t>Alkahest</t>
  </si>
  <si>
    <t>Anemoi</t>
  </si>
  <si>
    <t>Angitia’s</t>
  </si>
  <si>
    <t>Annona’s</t>
  </si>
  <si>
    <t>Ant-Swarmed</t>
  </si>
  <si>
    <t>Antevorta’s</t>
  </si>
  <si>
    <t>Anti-Cleric’s</t>
  </si>
  <si>
    <t>Anti-Gravity</t>
  </si>
  <si>
    <t>Anti-Heroine’s</t>
  </si>
  <si>
    <t>Anti-Hero’s</t>
  </si>
  <si>
    <t>Arcadian</t>
  </si>
  <si>
    <t>Arcanist’s</t>
  </si>
  <si>
    <t>Archdruidess’s</t>
  </si>
  <si>
    <t>Archers’</t>
  </si>
  <si>
    <t>Archmaga’s</t>
  </si>
  <si>
    <t>Archmage of Shadowry’s</t>
  </si>
  <si>
    <t>Archmage’s</t>
  </si>
  <si>
    <t>Arch-Nemesis’s</t>
  </si>
  <si>
    <t>Archonate’s</t>
  </si>
  <si>
    <t>Aspis</t>
  </si>
  <si>
    <t>Assassin Beetle</t>
  </si>
  <si>
    <t>Assassin’s</t>
  </si>
  <si>
    <t>Assistants’</t>
  </si>
  <si>
    <t>Astaroth’s</t>
  </si>
  <si>
    <t>Astral</t>
  </si>
  <si>
    <t>Astral Rift</t>
  </si>
  <si>
    <t>Astral Walker’s</t>
  </si>
  <si>
    <t>Astral Wanderer’s</t>
  </si>
  <si>
    <t>Astrape’s</t>
  </si>
  <si>
    <t>Athach</t>
  </si>
  <si>
    <t>Athena’s</t>
  </si>
  <si>
    <t>Athrpa’s</t>
  </si>
  <si>
    <t>Atlantean</t>
  </si>
  <si>
    <t>Atlas’s</t>
  </si>
  <si>
    <t>Audience</t>
  </si>
  <si>
    <t>Aufhocker</t>
  </si>
  <si>
    <t>Augur’s</t>
  </si>
  <si>
    <t>Augury</t>
  </si>
  <si>
    <t>August</t>
  </si>
  <si>
    <t>Autocrat’s</t>
  </si>
  <si>
    <t>Autokrator’s</t>
  </si>
  <si>
    <t>Automatons’</t>
  </si>
  <si>
    <t>Autumnal</t>
  </si>
  <si>
    <t>Auxliaries’</t>
  </si>
  <si>
    <t>Chief’s</t>
  </si>
  <si>
    <t>Chiming</t>
  </si>
  <si>
    <t>Choromandae</t>
  </si>
  <si>
    <t>Chrysos’s</t>
  </si>
  <si>
    <t>Cinnabar</t>
  </si>
  <si>
    <t>Cinnamologus</t>
  </si>
  <si>
    <t>Cinnamon</t>
  </si>
  <si>
    <t>Circe’s</t>
  </si>
  <si>
    <t>Circhos</t>
  </si>
  <si>
    <t>Columned</t>
  </si>
  <si>
    <t>Concealing</t>
  </si>
  <si>
    <t>Confusing</t>
  </si>
  <si>
    <t>Constricted</t>
  </si>
  <si>
    <t>Contaminated</t>
  </si>
  <si>
    <t>Contaminating</t>
  </si>
  <si>
    <t>Contemplative</t>
  </si>
  <si>
    <t>Contemplator’s</t>
  </si>
  <si>
    <t>Converts’</t>
  </si>
  <si>
    <t>Crimson</t>
  </si>
  <si>
    <t>Crom’s</t>
  </si>
  <si>
    <t>Crowther’s</t>
  </si>
  <si>
    <t>Cryptic</t>
  </si>
  <si>
    <t>Cthulhu’s</t>
  </si>
  <si>
    <t>Cu Chulainn’s</t>
  </si>
  <si>
    <t>Cu Sith</t>
  </si>
  <si>
    <t>Cubic</t>
  </si>
  <si>
    <t>Cuelebre</t>
  </si>
  <si>
    <t>Dark Elven</t>
  </si>
  <si>
    <t>Darksider’s</t>
  </si>
  <si>
    <t>Ddraig Goch’s</t>
  </si>
  <si>
    <t>Death Dealers’</t>
  </si>
  <si>
    <t>Deathlike</t>
  </si>
  <si>
    <t>Deathly</t>
  </si>
  <si>
    <t>Deathtrap</t>
  </si>
  <si>
    <t>Debris Haulers’</t>
  </si>
  <si>
    <t>Debris-Littered</t>
  </si>
  <si>
    <t>Demoness’s</t>
  </si>
  <si>
    <t>Demoniac</t>
  </si>
  <si>
    <t>Demonic</t>
  </si>
  <si>
    <t>Demonlings’</t>
  </si>
  <si>
    <t>Demonologist Adept’s</t>
  </si>
  <si>
    <t>Derelict</t>
  </si>
  <si>
    <t>Derketo’s</t>
  </si>
  <si>
    <t>Dervish</t>
  </si>
  <si>
    <t>Dervishes’</t>
  </si>
  <si>
    <t>Desecrated</t>
  </si>
  <si>
    <t>Desirous</t>
  </si>
  <si>
    <t>Desolate</t>
  </si>
  <si>
    <t>Despairing</t>
  </si>
  <si>
    <t>Despair-Wrought</t>
  </si>
  <si>
    <t>Desperado’s</t>
  </si>
  <si>
    <t>Destined</t>
  </si>
  <si>
    <t>Destiny</t>
  </si>
  <si>
    <t>Destroyed</t>
  </si>
  <si>
    <t>Destroyer’s</t>
  </si>
  <si>
    <t>Deteriorated</t>
  </si>
  <si>
    <t>Devic</t>
  </si>
  <si>
    <t>Devil</t>
  </si>
  <si>
    <t>Devil Kith’s</t>
  </si>
  <si>
    <t>Devil Slayer’s</t>
  </si>
  <si>
    <t>Devil Spawns’</t>
  </si>
  <si>
    <t>Ferentina’s</t>
  </si>
  <si>
    <t>Fey Realm’s</t>
  </si>
  <si>
    <t>Fighting Men’s</t>
  </si>
  <si>
    <t>Fire Drake</t>
  </si>
  <si>
    <t>Fire Maga’s</t>
  </si>
  <si>
    <t>Fire Mage’s</t>
  </si>
  <si>
    <t>Fire Opal</t>
  </si>
  <si>
    <t>Fire Walker’s</t>
  </si>
  <si>
    <t>Firebird’s</t>
  </si>
  <si>
    <t>Forest Lady’s</t>
  </si>
  <si>
    <t>Foreteller of Secrets’s</t>
  </si>
  <si>
    <t>Forger’s</t>
  </si>
  <si>
    <t>Forsaken Ones’</t>
  </si>
  <si>
    <t>Fortune Finder’s</t>
  </si>
  <si>
    <t>Fortune Reader’s</t>
  </si>
  <si>
    <t>Fortune Teller’s</t>
  </si>
  <si>
    <t>Fossergrim</t>
  </si>
  <si>
    <t>Fossilized</t>
  </si>
  <si>
    <t>Gabriel Hounds’</t>
  </si>
  <si>
    <t>Galley-Trot’s</t>
  </si>
  <si>
    <t>Garbage-Filled</t>
  </si>
  <si>
    <t>Garnet</t>
  </si>
  <si>
    <t>Gaunt</t>
  </si>
  <si>
    <t>Gazing</t>
  </si>
  <si>
    <t>Geas-Bestowing</t>
  </si>
  <si>
    <t>Geb’s</t>
  </si>
  <si>
    <t>Gefjun’s</t>
  </si>
  <si>
    <t>Glaistig</t>
  </si>
  <si>
    <t>Glittering</t>
  </si>
  <si>
    <t>Glyphed</t>
  </si>
  <si>
    <t>Gnomish Conclave’s</t>
  </si>
  <si>
    <t>Goblin Bane’s</t>
  </si>
  <si>
    <t>Goblin Imps’</t>
  </si>
  <si>
    <t>Goblin-Orcs’</t>
  </si>
  <si>
    <t>Goblins’</t>
  </si>
  <si>
    <t>Goborchunu</t>
  </si>
  <si>
    <t>Grand Divine Exarch’s</t>
  </si>
  <si>
    <t>Grand Druid Elder’s</t>
  </si>
  <si>
    <t>Grand Druidess Elder’s</t>
  </si>
  <si>
    <t>Grand Druidess’s</t>
  </si>
  <si>
    <t>Grand Druid’s</t>
  </si>
  <si>
    <t>Grand Huntmistress’s</t>
  </si>
  <si>
    <t>Grand Justiciar Cavalier’s</t>
  </si>
  <si>
    <t>Grand Justiciar’s</t>
  </si>
  <si>
    <t>Grand Knight’s</t>
  </si>
  <si>
    <t>Grand Lore Master’s</t>
  </si>
  <si>
    <t>Grand Marshal’s</t>
  </si>
  <si>
    <t>Grand Master Alchemist’s</t>
  </si>
  <si>
    <t>Grand Master Cavalier’s</t>
  </si>
  <si>
    <t>Grand Master Dreamlander’s</t>
  </si>
  <si>
    <t>Grand Master Illusionist’s</t>
  </si>
  <si>
    <t>Grand Master Thief’s</t>
  </si>
  <si>
    <t>Grand Master’s</t>
  </si>
  <si>
    <t>Grand Mistress of the Hunt’s</t>
  </si>
  <si>
    <t>Grand Mountebank’s</t>
  </si>
  <si>
    <t>Grand Oracle’s</t>
  </si>
  <si>
    <t>Grand Phantasmagorian’s</t>
  </si>
  <si>
    <t>Grand Philospher’s</t>
  </si>
  <si>
    <t>Grand Prince’s</t>
  </si>
  <si>
    <t>Grand Prophesier’s</t>
  </si>
  <si>
    <t>Grand Puppet Master’s</t>
  </si>
  <si>
    <t>Impossible</t>
  </si>
  <si>
    <t>Inanna’s</t>
  </si>
  <si>
    <t>Incubus</t>
  </si>
  <si>
    <t>Infernal Archcleric’s</t>
  </si>
  <si>
    <t>Infester’s</t>
  </si>
  <si>
    <t>Infidels’</t>
  </si>
  <si>
    <t>Infiltrator’s</t>
  </si>
  <si>
    <t>Infinite</t>
  </si>
  <si>
    <t>Inheritor’s</t>
  </si>
  <si>
    <t>Ishtar’s</t>
  </si>
  <si>
    <t>Jacchus’s</t>
  </si>
  <si>
    <t>Jailer’s</t>
  </si>
  <si>
    <t>Jellies’</t>
  </si>
  <si>
    <t>Jewel</t>
  </si>
  <si>
    <t>Jeweled</t>
  </si>
  <si>
    <t>Jewelled</t>
  </si>
  <si>
    <t>Jinni</t>
  </si>
  <si>
    <t>Jinn’s</t>
  </si>
  <si>
    <t>Kilooloogung’s</t>
  </si>
  <si>
    <t>Kiputytto’s</t>
  </si>
  <si>
    <t>Knifing</t>
  </si>
  <si>
    <t>Knight of Saigoth’s</t>
  </si>
  <si>
    <t>Kobalos</t>
  </si>
  <si>
    <t>Kobold</t>
  </si>
  <si>
    <t>Koschei’s</t>
  </si>
  <si>
    <t>Kraken</t>
  </si>
  <si>
    <t>Krampus’s</t>
  </si>
  <si>
    <t>Lapis</t>
  </si>
  <si>
    <t>Laughing</t>
  </si>
  <si>
    <t>Lazar’s</t>
  </si>
  <si>
    <t>Legendary</t>
  </si>
  <si>
    <t>Lelantus’s</t>
  </si>
  <si>
    <t>Lelhunnus’s</t>
  </si>
  <si>
    <t>Lemminkainen’s</t>
  </si>
  <si>
    <t>Lemure</t>
  </si>
  <si>
    <t>Lemurian</t>
  </si>
  <si>
    <t>Lindworm’s</t>
  </si>
  <si>
    <t>Lineal</t>
  </si>
  <si>
    <t>Lion</t>
  </si>
  <si>
    <t>Lion Griffin’s</t>
  </si>
  <si>
    <t>Lion Men’s</t>
  </si>
  <si>
    <t>Living</t>
  </si>
  <si>
    <t>Living Stalactites’</t>
  </si>
  <si>
    <t>Lizard</t>
  </si>
  <si>
    <t>Lizard King’s</t>
  </si>
  <si>
    <t>Lizard Men’s</t>
  </si>
  <si>
    <t>Loathed One’s</t>
  </si>
  <si>
    <t>Loathly</t>
  </si>
  <si>
    <t>Loathly Worm’s</t>
  </si>
  <si>
    <t>Loathsome</t>
  </si>
  <si>
    <t>Lock Breaker’s</t>
  </si>
  <si>
    <t>Lodurr’s</t>
  </si>
  <si>
    <t>Lofty</t>
  </si>
  <si>
    <t>Loki’s</t>
  </si>
  <si>
    <t>Lone</t>
  </si>
  <si>
    <t>Lone Wolf’s</t>
  </si>
  <si>
    <t>Lord Marshal Paladin’s</t>
  </si>
  <si>
    <t>Lord Marshal’s</t>
  </si>
  <si>
    <t>Lord of Misrule’s</t>
  </si>
  <si>
    <t>Lord of Ruin’s</t>
  </si>
  <si>
    <t>Lord of the Garde’s</t>
  </si>
  <si>
    <t>Naga</t>
  </si>
  <si>
    <t>Nagini</t>
  </si>
  <si>
    <t>Naiad’s</t>
  </si>
  <si>
    <t>Nain’s</t>
  </si>
  <si>
    <t>Nakki’s</t>
  </si>
  <si>
    <t>Nantosuelta’s</t>
  </si>
  <si>
    <t>Narrow</t>
  </si>
  <si>
    <t>Narrowing</t>
  </si>
  <si>
    <t>Naturalists’</t>
  </si>
  <si>
    <t>Naturalist’s</t>
  </si>
  <si>
    <t>Nebulous</t>
  </si>
  <si>
    <t>Necessitas’s</t>
  </si>
  <si>
    <t>Necromancer’s</t>
  </si>
  <si>
    <t>Necromantic</t>
  </si>
  <si>
    <t>Necronomicon</t>
  </si>
  <si>
    <t>Negative Material</t>
  </si>
  <si>
    <t>Negotiator’s</t>
  </si>
  <si>
    <t>Nehebu-Kau’s</t>
  </si>
  <si>
    <t>Neith’s</t>
  </si>
  <si>
    <t>Nekhbet’s</t>
  </si>
  <si>
    <t>Neophytes’</t>
  </si>
  <si>
    <t>Nepenthe</t>
  </si>
  <si>
    <t>Nepenthe’s</t>
  </si>
  <si>
    <t>Neper’s</t>
  </si>
  <si>
    <t>Nephilim</t>
  </si>
  <si>
    <t>Nocnitsa</t>
  </si>
  <si>
    <t>Nodens’s</t>
  </si>
  <si>
    <t>Nomadic Merfolk</t>
  </si>
  <si>
    <t>Nomads’</t>
  </si>
  <si>
    <t>Nomarch’s</t>
  </si>
  <si>
    <t>Norse</t>
  </si>
  <si>
    <t>North Wind’s</t>
  </si>
  <si>
    <t>Nortia’s</t>
  </si>
  <si>
    <t>Notorious</t>
  </si>
  <si>
    <t>Novice Brothers’</t>
  </si>
  <si>
    <t>Novitiates’</t>
  </si>
  <si>
    <t>Noxious</t>
  </si>
  <si>
    <t>Nox’s</t>
  </si>
  <si>
    <t>Nuada’s</t>
  </si>
  <si>
    <t>Nuckelavee</t>
  </si>
  <si>
    <t>Nut’s</t>
  </si>
  <si>
    <t>Nyarlathotep’s</t>
  </si>
  <si>
    <t>Nymph’s</t>
  </si>
  <si>
    <t>Nyx’s</t>
  </si>
  <si>
    <t>Oak Seeress’s</t>
  </si>
  <si>
    <t>Oath</t>
  </si>
  <si>
    <t>Oath Breaker’s</t>
  </si>
  <si>
    <t>Oath Keeper’s</t>
  </si>
  <si>
    <t>Oath-Bound</t>
  </si>
  <si>
    <t>Obelisk</t>
  </si>
  <si>
    <t>Omen’s</t>
  </si>
  <si>
    <t>Ominous</t>
  </si>
  <si>
    <t>Omniscient</t>
  </si>
  <si>
    <t>Oneirodynian</t>
  </si>
  <si>
    <t>Oneiroi</t>
  </si>
  <si>
    <t>Ooze</t>
  </si>
  <si>
    <t>Oozing</t>
  </si>
  <si>
    <t>Opal</t>
  </si>
  <si>
    <t>Opalescent</t>
  </si>
  <si>
    <t>Opalescent White</t>
  </si>
  <si>
    <t>Oppressive</t>
  </si>
  <si>
    <t>Ops’s</t>
  </si>
  <si>
    <t>Opulent</t>
  </si>
  <si>
    <t>Oracle’s</t>
  </si>
  <si>
    <t>Oracular</t>
  </si>
  <si>
    <t>Orcs’</t>
  </si>
  <si>
    <t>Orcus’s</t>
  </si>
  <si>
    <t>Ore</t>
  </si>
  <si>
    <t>Oread’s</t>
  </si>
  <si>
    <t>Ore-Filled</t>
  </si>
  <si>
    <t>Orphans’</t>
  </si>
  <si>
    <t>Orthus’s</t>
  </si>
  <si>
    <t>Oschaert’s</t>
  </si>
  <si>
    <t>Osiris’s</t>
  </si>
  <si>
    <t>Ossuary</t>
  </si>
  <si>
    <t>Paladin’s</t>
  </si>
  <si>
    <t>Palaemon’s</t>
  </si>
  <si>
    <t>Palatial</t>
  </si>
  <si>
    <t>Palatine</t>
  </si>
  <si>
    <t>Palatine Armigers’</t>
  </si>
  <si>
    <t>Palatine Grand Commander’s</t>
  </si>
  <si>
    <t>Palatine Grand Marshal’s</t>
  </si>
  <si>
    <t>Palatine Knight Bachelor’s</t>
  </si>
  <si>
    <t>Palatine Knight Commander’s</t>
  </si>
  <si>
    <t>Palatine Knight Errant’s</t>
  </si>
  <si>
    <t>Pale</t>
  </si>
  <si>
    <t>Pale White</t>
  </si>
  <si>
    <t>Palesmurt’s</t>
  </si>
  <si>
    <t>Pales’s</t>
  </si>
  <si>
    <t>Palladian</t>
  </si>
  <si>
    <t>Pandora’s</t>
  </si>
  <si>
    <t>Pankrators’</t>
  </si>
  <si>
    <t>Pan’s</t>
  </si>
  <si>
    <t>Panther</t>
  </si>
  <si>
    <t>Paradisaic</t>
  </si>
  <si>
    <t>Pasha’s</t>
  </si>
  <si>
    <t>Pasiphae’s</t>
  </si>
  <si>
    <t>Pastoral</t>
  </si>
  <si>
    <t>Pathfinder’s</t>
  </si>
  <si>
    <t>Patriarch’s</t>
  </si>
  <si>
    <t>Phoenician</t>
  </si>
  <si>
    <t>Phoenix</t>
  </si>
  <si>
    <t>Phoenixlike</t>
  </si>
  <si>
    <t>Phorcid’s</t>
  </si>
  <si>
    <t>Phorcys’s</t>
  </si>
  <si>
    <t>Pietas’s</t>
  </si>
  <si>
    <t>Piled</t>
  </si>
  <si>
    <t>Pilferers’</t>
  </si>
  <si>
    <t>Pilferer’s</t>
  </si>
  <si>
    <t>Pilgrims’</t>
  </si>
  <si>
    <t>Pirate King’s</t>
  </si>
  <si>
    <t>Pirate Queen’s</t>
  </si>
  <si>
    <t>Pirates’</t>
  </si>
  <si>
    <t>Pisky</t>
  </si>
  <si>
    <t>Pisuhand</t>
  </si>
  <si>
    <t>Pitsu’s</t>
  </si>
  <si>
    <t>Pitted</t>
  </si>
  <si>
    <t>Pixie</t>
  </si>
  <si>
    <t>Plague</t>
  </si>
  <si>
    <t>Plague Daughters’</t>
  </si>
  <si>
    <t>Planar</t>
  </si>
  <si>
    <t>Platinum</t>
  </si>
  <si>
    <t>Pleasant</t>
  </si>
  <si>
    <t>Plundered</t>
  </si>
  <si>
    <t>Plunderers’</t>
  </si>
  <si>
    <t>Abbott’s</t>
  </si>
  <si>
    <t>Abominator’s</t>
  </si>
  <si>
    <t>Acephalus</t>
  </si>
  <si>
    <t>Acid Mantis</t>
  </si>
  <si>
    <t>Adamantine-Miners’</t>
  </si>
  <si>
    <t>Adephagia’s</t>
  </si>
  <si>
    <t>Adept of the Orders’</t>
  </si>
  <si>
    <t>Adept Schemer’s</t>
  </si>
  <si>
    <t>Adept’s</t>
  </si>
  <si>
    <t>Adherents’</t>
  </si>
  <si>
    <t>Adicia’s</t>
  </si>
  <si>
    <t>Aiatar</t>
  </si>
  <si>
    <t>Aker’s</t>
  </si>
  <si>
    <t>Albastor’s</t>
  </si>
  <si>
    <t>Aletheia’s</t>
  </si>
  <si>
    <t>Alkonost</t>
  </si>
  <si>
    <t>All-Seeing</t>
  </si>
  <si>
    <t>Alluring</t>
  </si>
  <si>
    <t>Alma’s</t>
  </si>
  <si>
    <t>Al-Mi’Raj</t>
  </si>
  <si>
    <t>Almoner’s</t>
  </si>
  <si>
    <t>Alphyn</t>
  </si>
  <si>
    <t>Anfractuous</t>
  </si>
  <si>
    <t>Anhur’s</t>
  </si>
  <si>
    <t>Anoctitcus’s</t>
  </si>
  <si>
    <t>Antaeus’s</t>
  </si>
  <si>
    <t>Anti-Magic</t>
  </si>
  <si>
    <t>Anti-Superheroine’s</t>
  </si>
  <si>
    <t>Anti-Superhero’s</t>
  </si>
  <si>
    <t>Anubis’s</t>
  </si>
  <si>
    <t>Anuket’s</t>
  </si>
  <si>
    <t>Anu’s</t>
  </si>
  <si>
    <t>Anytus’s</t>
  </si>
  <si>
    <t>Arcane</t>
  </si>
  <si>
    <t>Archaic</t>
  </si>
  <si>
    <t>Archdruid’s</t>
  </si>
  <si>
    <t>Archfiend’s</t>
  </si>
  <si>
    <t>Archon’s</t>
  </si>
  <si>
    <t>Argent</t>
  </si>
  <si>
    <t>Arianrhod’s</t>
  </si>
  <si>
    <t>Aries’s</t>
  </si>
  <si>
    <t>Arimanes’s</t>
  </si>
  <si>
    <t>Arimanius’s</t>
  </si>
  <si>
    <t>Arimaspian</t>
  </si>
  <si>
    <t>Astarte’s</t>
  </si>
  <si>
    <t>Astrologer’s</t>
  </si>
  <si>
    <t>Atomy</t>
  </si>
  <si>
    <t>Aura’s</t>
  </si>
  <si>
    <t>Avalanche</t>
  </si>
  <si>
    <t>Awe-Inspiring</t>
  </si>
  <si>
    <t>Axe Lord’s</t>
  </si>
  <si>
    <t>Axe Master’s</t>
  </si>
  <si>
    <t>Axemen’s</t>
  </si>
  <si>
    <t>Axewomen’s</t>
  </si>
  <si>
    <t>Azathoth’s</t>
  </si>
  <si>
    <t>Baobhan Sith’s</t>
  </si>
  <si>
    <t>Baphomet’s</t>
  </si>
  <si>
    <t>Barbarian Champion’s</t>
  </si>
  <si>
    <t>Barbarian Conqueror’s</t>
  </si>
  <si>
    <t>Barbarian High Lord’s</t>
  </si>
  <si>
    <t>Barbarian King’s</t>
  </si>
  <si>
    <t>Barbarian Queen’s</t>
  </si>
  <si>
    <t>Barbarian Warlord’s</t>
  </si>
  <si>
    <t>Barbarian Wilderlanders’</t>
  </si>
  <si>
    <t>Barbarian’s</t>
  </si>
  <si>
    <t>Barbaric</t>
  </si>
  <si>
    <t>Barbarous</t>
  </si>
  <si>
    <t>Barinthus’s</t>
  </si>
  <si>
    <t>Barnacled</t>
  </si>
  <si>
    <t>Baroness’s</t>
  </si>
  <si>
    <t>Baronet’s</t>
  </si>
  <si>
    <t>Baronial</t>
  </si>
  <si>
    <t>Baron’s</t>
  </si>
  <si>
    <t>Barricaded</t>
  </si>
  <si>
    <t>Barrier</t>
  </si>
  <si>
    <t>Barrow</t>
  </si>
  <si>
    <t>Barrow Wights’</t>
  </si>
  <si>
    <t>Basadae</t>
  </si>
  <si>
    <t>Basalt</t>
  </si>
  <si>
    <t>Bats’</t>
  </si>
  <si>
    <t>Battlers’</t>
  </si>
  <si>
    <t>Bear</t>
  </si>
  <si>
    <t>Bear Berserkers’</t>
  </si>
  <si>
    <t>Bear Druidess’s</t>
  </si>
  <si>
    <t>Bear Druid’s</t>
  </si>
  <si>
    <t>Beast Keeper’s</t>
  </si>
  <si>
    <t>Beast Lord’s</t>
  </si>
  <si>
    <t>Beast Master’s</t>
  </si>
  <si>
    <t>Beast Tamer’s</t>
  </si>
  <si>
    <t>Beast Trainer’s</t>
  </si>
  <si>
    <t>Beastly</t>
  </si>
  <si>
    <t>Chieftain’s</t>
  </si>
  <si>
    <t>Chiromancer Adept’s</t>
  </si>
  <si>
    <t>Chromatic</t>
  </si>
  <si>
    <t>Chthonic</t>
  </si>
  <si>
    <t>Cirein Croin’s</t>
  </si>
  <si>
    <t>Ciudach</t>
  </si>
  <si>
    <t>Clairvoyant’s</t>
  </si>
  <si>
    <t>Clamant</t>
  </si>
  <si>
    <t>Clamorous</t>
  </si>
  <si>
    <t>Clan Laird’s</t>
  </si>
  <si>
    <t>Clan’s</t>
  </si>
  <si>
    <t>Commander’s</t>
  </si>
  <si>
    <t>Conciliator’s</t>
  </si>
  <si>
    <t>Conjuration</t>
  </si>
  <si>
    <t>Constricting</t>
  </si>
  <si>
    <t>Convocation’s</t>
  </si>
  <si>
    <t>Copper Dragon</t>
  </si>
  <si>
    <t>Copper-Hued</t>
  </si>
  <si>
    <t>Coppery</t>
  </si>
  <si>
    <t>Coral</t>
  </si>
  <si>
    <t>Coral Black</t>
  </si>
  <si>
    <t>Coranyeidd</t>
  </si>
  <si>
    <t>Criosphinx</t>
  </si>
  <si>
    <t>Crone’s</t>
  </si>
  <si>
    <t>Cruel</t>
  </si>
  <si>
    <t>Crystal</t>
  </si>
  <si>
    <t>Cult</t>
  </si>
  <si>
    <t>Cultists’</t>
  </si>
  <si>
    <t>Cura’s</t>
  </si>
  <si>
    <t>Curate’s</t>
  </si>
  <si>
    <t>Curing</t>
  </si>
  <si>
    <t>Curse-Bestowing</t>
  </si>
  <si>
    <t>Curse-Cleansing</t>
  </si>
  <si>
    <t>Dark Entertainer’s</t>
  </si>
  <si>
    <t>Darkveil Frogs’</t>
  </si>
  <si>
    <t>Deaconess’s</t>
  </si>
  <si>
    <t>Death Hounds’</t>
  </si>
  <si>
    <t>Decadent</t>
  </si>
  <si>
    <t>Deceiving</t>
  </si>
  <si>
    <t>Deceptive</t>
  </si>
  <si>
    <t>Decima’s</t>
  </si>
  <si>
    <t>Decimator’s</t>
  </si>
  <si>
    <t>Decomposing</t>
  </si>
  <si>
    <t>Decoy’s</t>
  </si>
  <si>
    <t>Demonologist’s</t>
  </si>
  <si>
    <t>Desert</t>
  </si>
  <si>
    <t>Despised</t>
  </si>
  <si>
    <t>Deteriorating</t>
  </si>
  <si>
    <t>Devil Worshippers’</t>
  </si>
  <si>
    <t>Devourers’</t>
  </si>
  <si>
    <t>Devout</t>
  </si>
  <si>
    <t>Devout Ones’</t>
  </si>
  <si>
    <t>Devout Seer’s</t>
  </si>
  <si>
    <t>Dhole’s</t>
  </si>
  <si>
    <t>Di Lemures’</t>
  </si>
  <si>
    <t>Disfigured</t>
  </si>
  <si>
    <t>Disfiguring</t>
  </si>
  <si>
    <t>Disguise Artist’s</t>
  </si>
  <si>
    <t>Disguised</t>
  </si>
  <si>
    <t>Disgusting</t>
  </si>
  <si>
    <t>Disintegrated</t>
  </si>
  <si>
    <t>Dismantlers’</t>
  </si>
  <si>
    <t>Displaced</t>
  </si>
  <si>
    <t>Displacer</t>
  </si>
  <si>
    <t>Displacing</t>
  </si>
  <si>
    <t>Disputed</t>
  </si>
  <si>
    <t>Dissenters’</t>
  </si>
  <si>
    <t>Dividing</t>
  </si>
  <si>
    <t>Divination</t>
  </si>
  <si>
    <t>Divine</t>
  </si>
  <si>
    <t>Divine Archcleric’s</t>
  </si>
  <si>
    <t>Divine Exarch’s</t>
  </si>
  <si>
    <t>Divine Mystic’s</t>
  </si>
  <si>
    <t>Djinn</t>
  </si>
  <si>
    <t>Djinnistan</t>
  </si>
  <si>
    <t>Djinn-Wrought</t>
  </si>
  <si>
    <t>Dobharchu’s</t>
  </si>
  <si>
    <t>Dobies’</t>
  </si>
  <si>
    <t>Dokkalfar</t>
  </si>
  <si>
    <t>Dolorous</t>
  </si>
  <si>
    <t>Dolphin</t>
  </si>
  <si>
    <t>Dolus’s</t>
  </si>
  <si>
    <t>Domed</t>
  </si>
  <si>
    <t>Dominor’s</t>
  </si>
  <si>
    <t>Dominus’s</t>
  </si>
  <si>
    <t>Doomed</t>
  </si>
  <si>
    <t>Doomed One’s</t>
  </si>
  <si>
    <t>Doppelganger</t>
  </si>
  <si>
    <t>Dorozhand’s</t>
  </si>
  <si>
    <t>Dorraghow</t>
  </si>
  <si>
    <t>Doss Adepts’</t>
  </si>
  <si>
    <t>Feronia’s</t>
  </si>
  <si>
    <t>Fides’s</t>
  </si>
  <si>
    <t>Fighting Women’s</t>
  </si>
  <si>
    <t>Fire Elemental’s</t>
  </si>
  <si>
    <t>Fire-Breathers’</t>
  </si>
  <si>
    <t>Fjalar’s</t>
  </si>
  <si>
    <t>Flagellants’</t>
  </si>
  <si>
    <t>Flaming</t>
  </si>
  <si>
    <t>Flaming Ones’</t>
  </si>
  <si>
    <t>Flash Artist’s</t>
  </si>
  <si>
    <t>Flawed</t>
  </si>
  <si>
    <t>Forest Lord’s</t>
  </si>
  <si>
    <t>Foreteller of the Planar Truths’s</t>
  </si>
  <si>
    <t>Forge’s</t>
  </si>
  <si>
    <t>Forseti’s</t>
  </si>
  <si>
    <t>Foul</t>
  </si>
  <si>
    <t>Foxfire</t>
  </si>
  <si>
    <t>Fragile</t>
  </si>
  <si>
    <t>Fragrant</t>
  </si>
  <si>
    <t>Fraud’s</t>
  </si>
  <si>
    <t>Freakish</t>
  </si>
  <si>
    <t>Freebooters’</t>
  </si>
  <si>
    <t>Gabrus’s</t>
  </si>
  <si>
    <t>Gallu</t>
  </si>
  <si>
    <t>Garden</t>
  </si>
  <si>
    <t>Garroter’s</t>
  </si>
  <si>
    <t>Gegenees</t>
  </si>
  <si>
    <t>Gelid</t>
  </si>
  <si>
    <t>Gem</t>
  </si>
  <si>
    <t>Gemstone</t>
  </si>
  <si>
    <t>General’s</t>
  </si>
  <si>
    <t>Genets’</t>
  </si>
  <si>
    <t>Genie’s</t>
  </si>
  <si>
    <t>Glaring</t>
  </si>
  <si>
    <t>Gloaming</t>
  </si>
  <si>
    <t>Glyph-Graven</t>
  </si>
  <si>
    <t>Gnorris’</t>
  </si>
  <si>
    <t>God</t>
  </si>
  <si>
    <t>Godling’s</t>
  </si>
  <si>
    <t>Godly</t>
  </si>
  <si>
    <t>God’s</t>
  </si>
  <si>
    <t>Goibhnie’s</t>
  </si>
  <si>
    <t>Gold</t>
  </si>
  <si>
    <t>Grand Executioner’s</t>
  </si>
  <si>
    <t>Grand Lore Mistress’s</t>
  </si>
  <si>
    <t>Grand Master Mountebank’s</t>
  </si>
  <si>
    <t>Grand Overlord’s</t>
  </si>
  <si>
    <t>Grand Sage and Maga’s</t>
  </si>
  <si>
    <t>Grand Umbral Wizard’s</t>
  </si>
  <si>
    <t>Grand Unholy Exarch’s</t>
  </si>
  <si>
    <t>Grand Vizier’s</t>
  </si>
  <si>
    <t>Grand Wizardess’s</t>
  </si>
  <si>
    <t>Grand Wizard’s</t>
  </si>
  <si>
    <t>Grandfather of Assassin’s</t>
  </si>
  <si>
    <t>Great Wizard of Twilight’s</t>
  </si>
  <si>
    <t>Great Wizardess of Twilight’s</t>
  </si>
  <si>
    <t>Great Wizardess’s</t>
  </si>
  <si>
    <t>Great Wizard’s</t>
  </si>
  <si>
    <t>Great Wolf Berserkers’</t>
  </si>
  <si>
    <t>Greater</t>
  </si>
  <si>
    <t>Green Slime</t>
  </si>
  <si>
    <t>Greenstone</t>
  </si>
  <si>
    <t>Gremlins’</t>
  </si>
  <si>
    <t>Grendel’s</t>
  </si>
  <si>
    <t>Grey Wolves’</t>
  </si>
  <si>
    <t>Greyacke</t>
  </si>
  <si>
    <t>Grifter’s</t>
  </si>
  <si>
    <t>Grim</t>
  </si>
  <si>
    <t>Grim Reaper’s</t>
  </si>
  <si>
    <t>Grimalkin</t>
  </si>
  <si>
    <t>Grimlue’s</t>
  </si>
  <si>
    <t>Grimoire</t>
  </si>
  <si>
    <t>Grisly</t>
  </si>
  <si>
    <t>Groaning</t>
  </si>
  <si>
    <t>Groaning Spirit’s</t>
  </si>
  <si>
    <t>Groohlz-Drakha’s</t>
  </si>
  <si>
    <t>Grotesque</t>
  </si>
  <si>
    <t>Grotto</t>
  </si>
  <si>
    <t>Gruesome</t>
  </si>
  <si>
    <t>Grugach</t>
  </si>
  <si>
    <t>Grunts’</t>
  </si>
  <si>
    <t>Grylio’s</t>
  </si>
  <si>
    <t>Gryllus</t>
  </si>
  <si>
    <t>Gryphus</t>
  </si>
  <si>
    <t>Guardian Spirit’s</t>
  </si>
  <si>
    <t>Guardians’</t>
  </si>
  <si>
    <t>Guardian’s</t>
  </si>
  <si>
    <t>Guards’</t>
  </si>
  <si>
    <t>Guardsmen’s</t>
  </si>
  <si>
    <t>Guardswomen’s</t>
  </si>
  <si>
    <t>Imposter’s</t>
  </si>
  <si>
    <t>Inapproachable</t>
  </si>
  <si>
    <t>Indestructible</t>
  </si>
  <si>
    <t>Infernal Exarch’s</t>
  </si>
  <si>
    <t>Iniquitous</t>
  </si>
  <si>
    <t>Inky</t>
  </si>
  <si>
    <t>Inky Black</t>
  </si>
  <si>
    <t>Innocent</t>
  </si>
  <si>
    <t>Innocent One’s</t>
  </si>
  <si>
    <t>Inquisition</t>
  </si>
  <si>
    <t>Inquisitor’s</t>
  </si>
  <si>
    <t>Isis’s</t>
  </si>
  <si>
    <t>Jacinth</t>
  </si>
  <si>
    <t>Janus Brood’s</t>
  </si>
  <si>
    <t>Jellyfish</t>
  </si>
  <si>
    <t>Jinxed</t>
  </si>
  <si>
    <t>Jongleur’s</t>
  </si>
  <si>
    <t>Jormungandr’s</t>
  </si>
  <si>
    <t>Jotnar</t>
  </si>
  <si>
    <t>Jotunn</t>
  </si>
  <si>
    <t>Journeyers’</t>
  </si>
  <si>
    <t>Jousters’</t>
  </si>
  <si>
    <t>Kin Slayer’s</t>
  </si>
  <si>
    <t>Ki-Rin</t>
  </si>
  <si>
    <t>Knight Bachelor’s</t>
  </si>
  <si>
    <t>Knightly</t>
  </si>
  <si>
    <t>Kreutzet</t>
  </si>
  <si>
    <t>Kull’s</t>
  </si>
  <si>
    <t>Kul’s</t>
  </si>
  <si>
    <t>Kulshedra’s</t>
  </si>
  <si>
    <t>Kundrav</t>
  </si>
  <si>
    <t>Labbu’s</t>
  </si>
  <si>
    <t>Laborers’</t>
  </si>
  <si>
    <t>Laran’s</t>
  </si>
  <si>
    <t>Lava</t>
  </si>
  <si>
    <t>Lead</t>
  </si>
  <si>
    <t>Legendary Bard’s</t>
  </si>
  <si>
    <t>Leng</t>
  </si>
  <si>
    <t>Leopard</t>
  </si>
  <si>
    <t>Leper’s</t>
  </si>
  <si>
    <t>Leprechauns’</t>
  </si>
  <si>
    <t>Leprous</t>
  </si>
  <si>
    <t>Lernaean</t>
  </si>
  <si>
    <t>Leshii</t>
  </si>
  <si>
    <t>Lionheart’s</t>
  </si>
  <si>
    <t>Lizard Women’s</t>
  </si>
  <si>
    <t>Lock Picker’s</t>
  </si>
  <si>
    <t>Longana’s</t>
  </si>
  <si>
    <t>Lord of the Wilds’s</t>
  </si>
  <si>
    <t>Lore Master’s</t>
  </si>
  <si>
    <t>Lore Mistress’s</t>
  </si>
  <si>
    <t>Lorelei’s</t>
  </si>
  <si>
    <t>Lorist’s</t>
  </si>
  <si>
    <t>Lorn</t>
  </si>
  <si>
    <t>Lost</t>
  </si>
  <si>
    <t>Lympha’s</t>
  </si>
  <si>
    <t>Lynx</t>
  </si>
  <si>
    <t>Lyrist’s</t>
  </si>
  <si>
    <t>Maahes’s</t>
  </si>
  <si>
    <t>Maat’s</t>
  </si>
  <si>
    <t>Mabon’s</t>
  </si>
  <si>
    <t>Mac-Fuismidh Master’s</t>
  </si>
  <si>
    <t>Machine</t>
  </si>
  <si>
    <t>Mad</t>
  </si>
  <si>
    <t>Mad Goddess’s</t>
  </si>
  <si>
    <t>Mad God’s</t>
  </si>
  <si>
    <t>Mad Ones’</t>
  </si>
  <si>
    <t>Maelstrom</t>
  </si>
  <si>
    <t>Mafdet’s</t>
  </si>
  <si>
    <t>Maga’s</t>
  </si>
  <si>
    <t>Mage Slayer’s</t>
  </si>
  <si>
    <t>Magenta</t>
  </si>
  <si>
    <t>Mage’s</t>
  </si>
  <si>
    <t>Magic Eater’s</t>
  </si>
  <si>
    <t>Magical</t>
  </si>
  <si>
    <t>Magician of Shadowry’s</t>
  </si>
  <si>
    <t>Magician’s</t>
  </si>
  <si>
    <t>Magic-User’s</t>
  </si>
  <si>
    <t>Magisterial</t>
  </si>
  <si>
    <t>Magnificent</t>
  </si>
  <si>
    <t>Magni’s</t>
  </si>
  <si>
    <t>Magnus’s</t>
  </si>
  <si>
    <t>Magog’s</t>
  </si>
  <si>
    <t>Magsmen’s</t>
  </si>
  <si>
    <t>Magswomen’s</t>
  </si>
  <si>
    <t>Maidservants’</t>
  </si>
  <si>
    <t>Majestic</t>
  </si>
  <si>
    <t>Majordomo’s</t>
  </si>
  <si>
    <t>Malachite</t>
  </si>
  <si>
    <t>Malacoda’s</t>
  </si>
  <si>
    <t>Malebranche</t>
  </si>
  <si>
    <t>Nameless</t>
  </si>
  <si>
    <t>Naui</t>
  </si>
  <si>
    <t>Necrophagous</t>
  </si>
  <si>
    <t>Nekhebet’s</t>
  </si>
  <si>
    <t>Nephthys’s</t>
  </si>
  <si>
    <t>Nergal’s</t>
  </si>
  <si>
    <t>Nerio’s</t>
  </si>
  <si>
    <t>Nerthus’s</t>
  </si>
  <si>
    <t>Nether</t>
  </si>
  <si>
    <t>Nether Hag</t>
  </si>
  <si>
    <t>Netherworld</t>
  </si>
  <si>
    <t>Nonesuch</t>
  </si>
  <si>
    <t>Novice of the Fists’</t>
  </si>
  <si>
    <t>Nuit’s</t>
  </si>
  <si>
    <t>Oak Seer’s</t>
  </si>
  <si>
    <t>Oberon’s</t>
  </si>
  <si>
    <t>Obscured</t>
  </si>
  <si>
    <t>Obscuring</t>
  </si>
  <si>
    <t>Observation</t>
  </si>
  <si>
    <t>Observed</t>
  </si>
  <si>
    <t>Observer’s</t>
  </si>
  <si>
    <t>Obsidian</t>
  </si>
  <si>
    <t>One’s</t>
  </si>
  <si>
    <t>Opaline</t>
  </si>
  <si>
    <t>Orc</t>
  </si>
  <si>
    <t>Orichalcum</t>
  </si>
  <si>
    <t>Ostensible</t>
  </si>
  <si>
    <t>Otto’s</t>
  </si>
  <si>
    <t>Ouroboros</t>
  </si>
  <si>
    <t>Outcasts’</t>
  </si>
  <si>
    <t>Outcast’s</t>
  </si>
  <si>
    <t>Outgribing</t>
  </si>
  <si>
    <t>Outlanders’</t>
  </si>
  <si>
    <t>Palatine Banneret’s</t>
  </si>
  <si>
    <t>Palatine Knight Hierarch’s</t>
  </si>
  <si>
    <t>Pallas’s</t>
  </si>
  <si>
    <t>Paradoxical</t>
  </si>
  <si>
    <t>Patrolled</t>
  </si>
  <si>
    <t>Peacemaker’s</t>
  </si>
  <si>
    <t>Pearl</t>
  </si>
  <si>
    <t>Pearlescent</t>
  </si>
  <si>
    <t>Peasants’</t>
  </si>
  <si>
    <t>Pech</t>
  </si>
  <si>
    <t>Peculiar</t>
  </si>
  <si>
    <t>Phosphorescent</t>
  </si>
  <si>
    <t>Pillaged</t>
  </si>
  <si>
    <t>Pit</t>
  </si>
  <si>
    <t>Plagued</t>
  </si>
  <si>
    <t>Plunging</t>
  </si>
  <si>
    <t>Poena’s</t>
  </si>
  <si>
    <t>Poetess’s</t>
  </si>
  <si>
    <t>Poet’s</t>
  </si>
  <si>
    <t>Pohjolan</t>
  </si>
  <si>
    <t>Poisoned</t>
  </si>
  <si>
    <t>Poisoner’s</t>
  </si>
  <si>
    <t>Prelate’s</t>
  </si>
  <si>
    <t>Prentices’</t>
  </si>
  <si>
    <t>Preposterous</t>
  </si>
  <si>
    <t>Prescient</t>
  </si>
  <si>
    <t>Prestidigitators’</t>
  </si>
  <si>
    <t>Prestidigitator’s</t>
  </si>
  <si>
    <t>Preyed</t>
  </si>
  <si>
    <t>Preyed Upon</t>
  </si>
  <si>
    <t>Priestess’s</t>
  </si>
  <si>
    <t>Priestly</t>
  </si>
  <si>
    <t>Priests’</t>
  </si>
  <si>
    <t>Priest’s</t>
  </si>
  <si>
    <t>Prime Assassin’s</t>
  </si>
  <si>
    <t>Prime Material</t>
  </si>
  <si>
    <t>Primeval</t>
  </si>
  <si>
    <t>Primitive</t>
  </si>
  <si>
    <t>Primordial</t>
  </si>
  <si>
    <t>Primrose</t>
  </si>
  <si>
    <t>Prince Royal’s</t>
  </si>
  <si>
    <t>Princely</t>
  </si>
  <si>
    <t>Prince’s</t>
  </si>
  <si>
    <t>Princess of Fools’s</t>
  </si>
  <si>
    <t>Princess of the Dunedai’s</t>
  </si>
  <si>
    <t>Princess of Thieves’s</t>
  </si>
  <si>
    <t>Prism Gazer’s</t>
  </si>
  <si>
    <t>Prisoners’</t>
  </si>
  <si>
    <t>Private</t>
  </si>
  <si>
    <t>Probationers’</t>
  </si>
  <si>
    <t>Procrustean</t>
  </si>
  <si>
    <t>Profane</t>
  </si>
  <si>
    <t>Promising Medium’s</t>
  </si>
  <si>
    <t>Prophecy’s</t>
  </si>
  <si>
    <t>Prophesied</t>
  </si>
  <si>
    <t>Prophesier’s</t>
  </si>
  <si>
    <t>Prophetess’s</t>
  </si>
  <si>
    <t>Prophetic</t>
  </si>
  <si>
    <t>Sell-Swords’</t>
  </si>
  <si>
    <t>Semblant</t>
  </si>
  <si>
    <t>Seneschal’s</t>
  </si>
  <si>
    <t>Senior Alchemist’s</t>
  </si>
  <si>
    <t>Senior Assassin’s</t>
  </si>
  <si>
    <t>Senmurv’s</t>
  </si>
  <si>
    <t>Sepulchral</t>
  </si>
  <si>
    <t>Seraphic</t>
  </si>
  <si>
    <t>Seraph’s</t>
  </si>
  <si>
    <t>Serendipitous</t>
  </si>
  <si>
    <t>Serene</t>
  </si>
  <si>
    <t>Serfs’</t>
  </si>
  <si>
    <t>Serpent</t>
  </si>
  <si>
    <t>Serpent Brood’s</t>
  </si>
  <si>
    <t>Serpent Folk’s</t>
  </si>
  <si>
    <t>Serpent People’s</t>
  </si>
  <si>
    <t>Serpentine</t>
  </si>
  <si>
    <t>Serpentine Demoness’s</t>
  </si>
  <si>
    <t>Servitors’</t>
  </si>
  <si>
    <t>Set’s</t>
  </si>
  <si>
    <t>Severe</t>
  </si>
  <si>
    <t>Severed</t>
  </si>
  <si>
    <t>Severing</t>
  </si>
  <si>
    <t>Shab’s</t>
  </si>
  <si>
    <t>Shadow Dragon</t>
  </si>
  <si>
    <t>Shadow Fighters’</t>
  </si>
  <si>
    <t>Shadow Lord’s</t>
  </si>
  <si>
    <t>Shadow Maga’s</t>
  </si>
  <si>
    <t>Shadow Mage’s</t>
  </si>
  <si>
    <t>Shadow Magus’s</t>
  </si>
  <si>
    <t>Shadow Sorcererss’s</t>
  </si>
  <si>
    <t>Shadow Summoner’s</t>
  </si>
  <si>
    <t>Shadow Weaver’s</t>
  </si>
  <si>
    <t>Shadow Wizardess’s</t>
  </si>
  <si>
    <t>Shadow Wizard’s</t>
  </si>
  <si>
    <t>Shadowed</t>
  </si>
  <si>
    <t>Shrieking</t>
  </si>
  <si>
    <t>Shrine</t>
  </si>
  <si>
    <t>Shrine Keeper’s</t>
  </si>
  <si>
    <t>Shrinking</t>
  </si>
  <si>
    <t>Shriveling</t>
  </si>
  <si>
    <t>Shrivelled</t>
  </si>
  <si>
    <t>Shub-Niggurath’s</t>
  </si>
  <si>
    <t>Shuddering</t>
  </si>
  <si>
    <t>Shuddersome</t>
  </si>
  <si>
    <t>Shunned</t>
  </si>
  <si>
    <t>Shu’s</t>
  </si>
  <si>
    <t>Sianach</t>
  </si>
  <si>
    <t>Sicarius’s</t>
  </si>
  <si>
    <t>Sickening</t>
  </si>
  <si>
    <t>Sickly</t>
  </si>
  <si>
    <t>Sidereal</t>
  </si>
  <si>
    <t>Sidhe</t>
  </si>
  <si>
    <t>Siege</t>
  </si>
  <si>
    <t>Signifer’s</t>
  </si>
  <si>
    <t>Sileni’s</t>
  </si>
  <si>
    <t>Silent</t>
  </si>
  <si>
    <t>Silenus’s</t>
  </si>
  <si>
    <t>Silt</t>
  </si>
  <si>
    <t>Silted</t>
  </si>
  <si>
    <t>Silver-Miners’</t>
  </si>
  <si>
    <t>Silvery</t>
  </si>
  <si>
    <t>Simulacrum’s</t>
  </si>
  <si>
    <t>Simurgh’s</t>
  </si>
  <si>
    <t>Singing</t>
  </si>
  <si>
    <t>Singular</t>
  </si>
  <si>
    <t>Sirami’s</t>
  </si>
  <si>
    <t>Sirena’s</t>
  </si>
  <si>
    <t>Sirien’s</t>
  </si>
  <si>
    <t>Sirine</t>
  </si>
  <si>
    <t>Sish’s</t>
  </si>
  <si>
    <t>Sister Magistress’s</t>
  </si>
  <si>
    <t>Slaughter</t>
  </si>
  <si>
    <t>Slaughterers’</t>
  </si>
  <si>
    <t>Slaughterer’s</t>
  </si>
  <si>
    <t>Slave</t>
  </si>
  <si>
    <t>Slave Lord’s</t>
  </si>
  <si>
    <t>Slave Minders’</t>
  </si>
  <si>
    <t>Sleeping</t>
  </si>
  <si>
    <t>Sleeted</t>
  </si>
  <si>
    <t>Sleipnir’s</t>
  </si>
  <si>
    <t>Slicer Beetle</t>
  </si>
  <si>
    <t>Slime</t>
  </si>
  <si>
    <t>Slime Creatures’</t>
  </si>
  <si>
    <t>Slippery</t>
  </si>
  <si>
    <t>Slithering</t>
  </si>
  <si>
    <t>Slithering Ones’</t>
  </si>
  <si>
    <t>Slithering One’s</t>
  </si>
  <si>
    <t>Slithy</t>
  </si>
  <si>
    <t>Slitted</t>
  </si>
  <si>
    <t>Sludge-Filled</t>
  </si>
  <si>
    <t>Slug</t>
  </si>
  <si>
    <t>Slumbering</t>
  </si>
  <si>
    <t>Smaragdus</t>
  </si>
  <si>
    <t>Smashing</t>
  </si>
  <si>
    <t>Smirdris</t>
  </si>
  <si>
    <t>Smoke-Filled</t>
  </si>
  <si>
    <t>Smoky</t>
  </si>
  <si>
    <t>Smoky Gray</t>
  </si>
  <si>
    <t>Smothered</t>
  </si>
  <si>
    <t>Smugglers’</t>
  </si>
  <si>
    <t>Snake</t>
  </si>
  <si>
    <t>Sniper’s</t>
  </si>
  <si>
    <t>Snow</t>
  </si>
  <si>
    <t>Snow White</t>
  </si>
  <si>
    <t>Snowy</t>
  </si>
  <si>
    <t>Snurri’s</t>
  </si>
  <si>
    <t>Soaring</t>
  </si>
  <si>
    <t>South Wind’s</t>
  </si>
  <si>
    <t>Sovereign</t>
  </si>
  <si>
    <t>Sovereign Dame Banneret’s</t>
  </si>
  <si>
    <t>Sovereign Dame Commander’s</t>
  </si>
  <si>
    <t>Sovereign Dame’s</t>
  </si>
  <si>
    <t>Sovereign Knight Banneret’s</t>
  </si>
  <si>
    <t>Spawn</t>
  </si>
  <si>
    <t>Spawning</t>
  </si>
  <si>
    <t>Spawnlings’</t>
  </si>
  <si>
    <t>Spear Carriers’</t>
  </si>
  <si>
    <t>Spear Master’s</t>
  </si>
  <si>
    <t>Spearmen’s</t>
  </si>
  <si>
    <t>Spectral Hound Tamer’s</t>
  </si>
  <si>
    <t>Spectral Hounds’</t>
  </si>
  <si>
    <t>Spectralist’s</t>
  </si>
  <si>
    <t>Spectre</t>
  </si>
  <si>
    <t>Spectre’s</t>
  </si>
  <si>
    <t>Spellbinder’s</t>
  </si>
  <si>
    <t>Sphinx</t>
  </si>
  <si>
    <t>Spice</t>
  </si>
  <si>
    <t>Spice Harvesters’</t>
  </si>
  <si>
    <t>Spice-Laden</t>
  </si>
  <si>
    <t>Spider</t>
  </si>
  <si>
    <t>Spidery</t>
  </si>
  <si>
    <t>Spiridus</t>
  </si>
  <si>
    <t>Spirit Dragon</t>
  </si>
  <si>
    <t>Spirit Naga’s</t>
  </si>
  <si>
    <t>Spirit Walker’s</t>
  </si>
  <si>
    <t>Spirit Whisperer’s</t>
  </si>
  <si>
    <t>Spiritless</t>
  </si>
  <si>
    <t>Spore-Infested</t>
  </si>
  <si>
    <t>Spotted Lions’</t>
  </si>
  <si>
    <t>Spriggan</t>
  </si>
  <si>
    <t>Sprite</t>
  </si>
  <si>
    <t>Spritely</t>
  </si>
  <si>
    <t>Sprites’</t>
  </si>
  <si>
    <t>Stone Golem’s</t>
  </si>
  <si>
    <t>Stone Shaper’s</t>
  </si>
  <si>
    <t>Stonecutters’</t>
  </si>
  <si>
    <t>Stony</t>
  </si>
  <si>
    <t>Stoorworm’s</t>
  </si>
  <si>
    <t>Storied</t>
  </si>
  <si>
    <t>Storm Giant</t>
  </si>
  <si>
    <t>Storm-Bringing</t>
  </si>
  <si>
    <t>Storm-Wrought</t>
  </si>
  <si>
    <t>Stormy</t>
  </si>
  <si>
    <t>Storyteller’s</t>
  </si>
  <si>
    <t>Stoutheart’s</t>
  </si>
  <si>
    <t>Straw</t>
  </si>
  <si>
    <t>Straw Yellow</t>
  </si>
  <si>
    <t>Strega’s</t>
  </si>
  <si>
    <t>Striated</t>
  </si>
  <si>
    <t>Strider’s</t>
  </si>
  <si>
    <t>Stryx</t>
  </si>
  <si>
    <t>Stygian</t>
  </si>
  <si>
    <t>Stymphalides’s</t>
  </si>
  <si>
    <t>Styx’s</t>
  </si>
  <si>
    <t>Suadelia’s</t>
  </si>
  <si>
    <t>Sub-Chieftain’s</t>
  </si>
  <si>
    <t>Sub-Chieftess’s</t>
  </si>
  <si>
    <t>Subordinates’</t>
  </si>
  <si>
    <t>Sub-Prelate’s</t>
  </si>
  <si>
    <t>Subsiding</t>
  </si>
  <si>
    <t>Subterranean</t>
  </si>
  <si>
    <t>Subterrestrial</t>
  </si>
  <si>
    <t>Successor’s</t>
  </si>
  <si>
    <t>Sughmaire</t>
  </si>
  <si>
    <t>Suhur-Masu</t>
  </si>
  <si>
    <t>Sulfur</t>
  </si>
  <si>
    <t>Sulfur Yellow</t>
  </si>
  <si>
    <t>Sulfurous</t>
  </si>
  <si>
    <t>Sultana’s</t>
  </si>
  <si>
    <t>Susurrant</t>
  </si>
  <si>
    <t>Svara’s</t>
  </si>
  <si>
    <t>Svart Goblin</t>
  </si>
  <si>
    <t>Svartalfar</t>
  </si>
  <si>
    <t>Svartgobelin</t>
  </si>
  <si>
    <t>Svartomten</t>
  </si>
  <si>
    <t>Swampy</t>
  </si>
  <si>
    <t>Swan</t>
  </si>
  <si>
    <t>Swan Maiden’s</t>
  </si>
  <si>
    <t>Swanmay’s</t>
  </si>
  <si>
    <t>Swarm</t>
  </si>
  <si>
    <t>Swarmed</t>
  </si>
  <si>
    <t>Swine</t>
  </si>
  <si>
    <t>Sword</t>
  </si>
  <si>
    <t>Sword Master’s</t>
  </si>
  <si>
    <t>Sword Swallower’s</t>
  </si>
  <si>
    <t>Swordfish</t>
  </si>
  <si>
    <t>Swordmaster’s</t>
  </si>
  <si>
    <t>Sylph</t>
  </si>
  <si>
    <t>Sylph’s</t>
  </si>
  <si>
    <t>Sylvan Elves’</t>
  </si>
  <si>
    <t>Symbiotic</t>
  </si>
  <si>
    <t>Syrbotae</t>
  </si>
  <si>
    <t>Talking</t>
  </si>
  <si>
    <t>Taloned</t>
  </si>
  <si>
    <t>Talos’s</t>
  </si>
  <si>
    <t>Tangie’s</t>
  </si>
  <si>
    <t>Tangled</t>
  </si>
  <si>
    <t>Tangling</t>
  </si>
  <si>
    <t>Tarasque</t>
  </si>
  <si>
    <t>Tarbe Uisge’s</t>
  </si>
  <si>
    <t>Tartaro</t>
  </si>
  <si>
    <t>Tartarus’s</t>
  </si>
  <si>
    <t>Tarteran</t>
  </si>
  <si>
    <t>Tarterus</t>
  </si>
  <si>
    <t>Aberrant</t>
  </si>
  <si>
    <t>Abraxas’s</t>
  </si>
  <si>
    <t>Acer o’ Rack’s</t>
  </si>
  <si>
    <t>Acidic</t>
  </si>
  <si>
    <t>Adamantite</t>
  </si>
  <si>
    <t>Adjudicator’s</t>
  </si>
  <si>
    <t>Adsagsona’s</t>
  </si>
  <si>
    <t>Adsmerius’s</t>
  </si>
  <si>
    <t>Adumbral</t>
  </si>
  <si>
    <t>Adventurers’</t>
  </si>
  <si>
    <t>Adventurous</t>
  </si>
  <si>
    <t>Advocata’s</t>
  </si>
  <si>
    <t>Advocate’s</t>
  </si>
  <si>
    <t>Ailbe’s</t>
  </si>
  <si>
    <t>Akhekhu’s</t>
  </si>
  <si>
    <t>Alberich’s</t>
  </si>
  <si>
    <t>Alexandrite</t>
  </si>
  <si>
    <t>Alletio’s</t>
  </si>
  <si>
    <t>Alseides’s</t>
  </si>
  <si>
    <t>Alus’s</t>
  </si>
  <si>
    <t>Alveolate</t>
  </si>
  <si>
    <t>Amaranth</t>
  </si>
  <si>
    <t>Amaranthine</t>
  </si>
  <si>
    <t>Amazon Queen’s</t>
  </si>
  <si>
    <t>Amazonian</t>
  </si>
  <si>
    <t>Amazons’</t>
  </si>
  <si>
    <t>Angel of Chaos’s</t>
  </si>
  <si>
    <t>Animalistic</t>
  </si>
  <si>
    <t>Anointed</t>
  </si>
  <si>
    <t>Antarctic</t>
  </si>
  <si>
    <t>Anti-Paladin Lord’s</t>
  </si>
  <si>
    <t>Anzu’s</t>
  </si>
  <si>
    <t>Ape Demon’s</t>
  </si>
  <si>
    <t>Apep’s</t>
  </si>
  <si>
    <t>Aphotic</t>
  </si>
  <si>
    <t>Aphrodite’s</t>
  </si>
  <si>
    <t>Apkallu</t>
  </si>
  <si>
    <t>Apocalyptic</t>
  </si>
  <si>
    <t>Apollo’s</t>
  </si>
  <si>
    <t>Arcane Daemon’s</t>
  </si>
  <si>
    <t>Archangel of Death’s</t>
  </si>
  <si>
    <t>Archduchess’s</t>
  </si>
  <si>
    <t>Archfoe’s</t>
  </si>
  <si>
    <t>Arch-Villain’s</t>
  </si>
  <si>
    <t>Ariocalatus’s</t>
  </si>
  <si>
    <t>Armor Smith’s</t>
  </si>
  <si>
    <t>Armorer’s</t>
  </si>
  <si>
    <t>Armorial</t>
  </si>
  <si>
    <t>Arms Maker’s</t>
  </si>
  <si>
    <t>Armsmen’s</t>
  </si>
  <si>
    <t>Armswomen’s</t>
  </si>
  <si>
    <t>Arn o’ Eson’s</t>
  </si>
  <si>
    <t>Asteria’s</t>
  </si>
  <si>
    <t>Astrological</t>
  </si>
  <si>
    <t>Atrocious</t>
  </si>
  <si>
    <t>Aurora’s</t>
  </si>
  <si>
    <t>Avalanched</t>
  </si>
  <si>
    <t>Azrael’s</t>
  </si>
  <si>
    <t>Ba’al-Zebul’s</t>
  </si>
  <si>
    <t>Baba Yaga’s</t>
  </si>
  <si>
    <t>Babbling</t>
  </si>
  <si>
    <t>Babel</t>
  </si>
  <si>
    <t>Babi’s</t>
  </si>
  <si>
    <t>Baboon</t>
  </si>
  <si>
    <t>Babylonian</t>
  </si>
  <si>
    <t>Barbarian Lord’s</t>
  </si>
  <si>
    <t>Barbed</t>
  </si>
  <si>
    <t>Baroque</t>
  </si>
  <si>
    <t>Basilisk</t>
  </si>
  <si>
    <t>Bear Warriors’</t>
  </si>
  <si>
    <t>Beastmen’s</t>
  </si>
  <si>
    <t>Beautiful</t>
  </si>
  <si>
    <t>Beaver</t>
  </si>
  <si>
    <t>Becalmed</t>
  </si>
  <si>
    <t>Beclouded</t>
  </si>
  <si>
    <t>Becrimsoned</t>
  </si>
  <si>
    <t>Bedaius’s</t>
  </si>
  <si>
    <t>Bedeviled</t>
  </si>
  <si>
    <t>Bennu’s</t>
  </si>
  <si>
    <t>Bergfolk’s</t>
  </si>
  <si>
    <t>Bergimus’s</t>
  </si>
  <si>
    <t>Bergrisar</t>
  </si>
  <si>
    <t>Bergusia’s</t>
  </si>
  <si>
    <t>Berserker Champion’s</t>
  </si>
  <si>
    <t>Berserker Conqueror’s</t>
  </si>
  <si>
    <t>Berserkers’</t>
  </si>
  <si>
    <t>Beseecher’s</t>
  </si>
  <si>
    <t>Besieged</t>
  </si>
  <si>
    <t>Besiegers’</t>
  </si>
  <si>
    <t>Beslimed Ones’</t>
  </si>
  <si>
    <t>Bespangled</t>
  </si>
  <si>
    <t>Bes’s</t>
  </si>
  <si>
    <t>Bewitcher’s</t>
  </si>
  <si>
    <t>Bewitching</t>
  </si>
  <si>
    <t>Beyla’s</t>
  </si>
  <si>
    <t>Beyonder’s</t>
  </si>
  <si>
    <t>Bey’s</t>
  </si>
  <si>
    <t>Bia’s</t>
  </si>
  <si>
    <t>Biast Bheulach</t>
  </si>
  <si>
    <t>Bile Spitters’</t>
  </si>
  <si>
    <t>Bird</t>
  </si>
  <si>
    <t>Birdmen’s</t>
  </si>
  <si>
    <t>Biscione’s</t>
  </si>
  <si>
    <t>Bishop’s</t>
  </si>
  <si>
    <t>Bithynian</t>
  </si>
  <si>
    <t>Bitter</t>
  </si>
  <si>
    <t>Black Cat’s</t>
  </si>
  <si>
    <t>Black Crone’s</t>
  </si>
  <si>
    <t>Black Dragon’s</t>
  </si>
  <si>
    <t>Black Knight’s</t>
  </si>
  <si>
    <t>Black Lotus</t>
  </si>
  <si>
    <t>Black Malefactor’s</t>
  </si>
  <si>
    <t>Black Onyx</t>
  </si>
  <si>
    <t>Black Slime</t>
  </si>
  <si>
    <t>Black Widow</t>
  </si>
  <si>
    <t>Blackened</t>
  </si>
  <si>
    <t>Blackguard’s</t>
  </si>
  <si>
    <t>Blackheart’s</t>
  </si>
  <si>
    <t>Blackscale Lizards’</t>
  </si>
  <si>
    <t>Blacksmith’s</t>
  </si>
  <si>
    <t>Blasphemers’</t>
  </si>
  <si>
    <t>Blasphemous</t>
  </si>
  <si>
    <t>Blasted</t>
  </si>
  <si>
    <t>Blatant Beast’s</t>
  </si>
  <si>
    <t>Blazing</t>
  </si>
  <si>
    <t>Bleak</t>
  </si>
  <si>
    <t>Bledlochtana</t>
  </si>
  <si>
    <t>Chieftess’s</t>
  </si>
  <si>
    <t>Chiromancer’s</t>
  </si>
  <si>
    <t>Chronicled</t>
  </si>
  <si>
    <t>Cicada</t>
  </si>
  <si>
    <t>Cissonius’s</t>
  </si>
  <si>
    <t>Clawed</t>
  </si>
  <si>
    <t>Clementia’s</t>
  </si>
  <si>
    <t>Clepsydra</t>
  </si>
  <si>
    <t>Clerical</t>
  </si>
  <si>
    <t>Cleric’s</t>
  </si>
  <si>
    <t>Cli Adepts’</t>
  </si>
  <si>
    <t>Cli Apprentices’</t>
  </si>
  <si>
    <t>Cli Master’s</t>
  </si>
  <si>
    <t>Commedia Jester’s</t>
  </si>
  <si>
    <t>Conclave’s</t>
  </si>
  <si>
    <t>Conjured</t>
  </si>
  <si>
    <t>Constricting Snakes’</t>
  </si>
  <si>
    <t>Convoking</t>
  </si>
  <si>
    <t>Cornu</t>
  </si>
  <si>
    <t>Corpse-Filled</t>
  </si>
  <si>
    <t>Corpulent</t>
  </si>
  <si>
    <t>Corroded</t>
  </si>
  <si>
    <t>Corroding</t>
  </si>
  <si>
    <t>Corrosive</t>
  </si>
  <si>
    <t>Corrupt</t>
  </si>
  <si>
    <t>Corrupted</t>
  </si>
  <si>
    <t>Crippled</t>
  </si>
  <si>
    <t>Cronus’s</t>
  </si>
  <si>
    <t>Crumbled</t>
  </si>
  <si>
    <t>Crystal Gazer’s</t>
  </si>
  <si>
    <t>Cult Adept’s</t>
  </si>
  <si>
    <t>Cursed</t>
  </si>
  <si>
    <t>Cwn Annwn</t>
  </si>
  <si>
    <t>Cyan</t>
  </si>
  <si>
    <t>Cybele’s</t>
  </si>
  <si>
    <t>Cyclone</t>
  </si>
  <si>
    <t>Cyclonic</t>
  </si>
  <si>
    <t>Cyclopean</t>
  </si>
  <si>
    <t>Cyclopes’</t>
  </si>
  <si>
    <t>Dark Father’s</t>
  </si>
  <si>
    <t>Dastard’s</t>
  </si>
  <si>
    <t>Deacon’s</t>
  </si>
  <si>
    <t>Death Knight’s</t>
  </si>
  <si>
    <t>Decapitator’s</t>
  </si>
  <si>
    <t>Decrepit</t>
  </si>
  <si>
    <t>Deeping</t>
  </si>
  <si>
    <t>Defector’s</t>
  </si>
  <si>
    <t>Defended</t>
  </si>
  <si>
    <t>Defenders’</t>
  </si>
  <si>
    <t>Defenseless</t>
  </si>
  <si>
    <t>Defiant Ones’</t>
  </si>
  <si>
    <t>Defiants’</t>
  </si>
  <si>
    <t>Demon-Wrought</t>
  </si>
  <si>
    <t>Desert Jackal’s</t>
  </si>
  <si>
    <t>Despoena’s</t>
  </si>
  <si>
    <t>Deva</t>
  </si>
  <si>
    <t>Devil’s</t>
  </si>
  <si>
    <t>Di Manes’</t>
  </si>
  <si>
    <t>Diabolist’s</t>
  </si>
  <si>
    <t>Diamond</t>
  </si>
  <si>
    <t>Diana’s</t>
  </si>
  <si>
    <t>Diancecht’s</t>
  </si>
  <si>
    <t>Diggers’</t>
  </si>
  <si>
    <t>Dignified</t>
  </si>
  <si>
    <t>Dilapidated</t>
  </si>
  <si>
    <t>Disintegrating</t>
  </si>
  <si>
    <t>Distorted</t>
  </si>
  <si>
    <t>Divine Oracle’s</t>
  </si>
  <si>
    <t>Dolent</t>
  </si>
  <si>
    <t>Domovoi</t>
  </si>
  <si>
    <t>Doss Apprentices’</t>
  </si>
  <si>
    <t>Double Goer’s</t>
  </si>
  <si>
    <t>Dougal o’ the Black’s</t>
  </si>
  <si>
    <t>Dove</t>
  </si>
  <si>
    <t>Dove Gray</t>
  </si>
  <si>
    <t>Dracaena</t>
  </si>
  <si>
    <t>Dracon</t>
  </si>
  <si>
    <t>Draconcopedes</t>
  </si>
  <si>
    <t>Dream-Eating</t>
  </si>
  <si>
    <t>Dream-Wrought</t>
  </si>
  <si>
    <t>Dreamer’s</t>
  </si>
  <si>
    <t>Dreaming</t>
  </si>
  <si>
    <t>Dreamland</t>
  </si>
  <si>
    <t>Dreamlander’s</t>
  </si>
  <si>
    <t>Dreamlike</t>
  </si>
  <si>
    <t>Drekavac</t>
  </si>
  <si>
    <t>Drenched</t>
  </si>
  <si>
    <t>Drider</t>
  </si>
  <si>
    <t>Dripping</t>
  </si>
  <si>
    <t>Drooling</t>
  </si>
  <si>
    <t>Drovers’</t>
  </si>
  <si>
    <t>Drowic</t>
  </si>
  <si>
    <t>Druaga’s</t>
  </si>
  <si>
    <t>Druid of the Sacred Grove’s</t>
  </si>
  <si>
    <t>Druidess of the Sacred Grove’s</t>
  </si>
  <si>
    <t>Druidic</t>
  </si>
  <si>
    <t>Druid’s</t>
  </si>
  <si>
    <t>Drummer of Skarl’s</t>
  </si>
  <si>
    <t>Drummer of the Triumphator’s</t>
  </si>
  <si>
    <t>Dryad</t>
  </si>
  <si>
    <t>Dryw’s</t>
  </si>
  <si>
    <t>Ducal</t>
  </si>
  <si>
    <t>Duchess Palatine’s</t>
  </si>
  <si>
    <t>Duchess’s</t>
  </si>
  <si>
    <t>Duelists’</t>
  </si>
  <si>
    <t>Duke Palatine’s</t>
  </si>
  <si>
    <t>Dun Slime</t>
  </si>
  <si>
    <t>Dunatis’s</t>
  </si>
  <si>
    <t>Dune Walker’s</t>
  </si>
  <si>
    <t>Dunedai’s</t>
  </si>
  <si>
    <t>Dune-Swept</t>
  </si>
  <si>
    <t>Dungeon</t>
  </si>
  <si>
    <t>Dungeon Beasts’</t>
  </si>
  <si>
    <t>Dunnie</t>
  </si>
  <si>
    <t>Dunsanian</t>
  </si>
  <si>
    <t>Dusk</t>
  </si>
  <si>
    <t>Dusky</t>
  </si>
  <si>
    <t>Dusky Gray</t>
  </si>
  <si>
    <t>Dust</t>
  </si>
  <si>
    <t>Dust Elemental’s</t>
  </si>
  <si>
    <t>Dusty</t>
  </si>
  <si>
    <t>Dusy</t>
  </si>
  <si>
    <t>Dvergar</t>
  </si>
  <si>
    <t>Dvergar Lady’s</t>
  </si>
  <si>
    <t>Dvergar Lord’s</t>
  </si>
  <si>
    <t>Dwarf</t>
  </si>
  <si>
    <t>Dwarf Clan’s</t>
  </si>
  <si>
    <t>Festering</t>
  </si>
  <si>
    <t>Fiend Slayer’s</t>
  </si>
  <si>
    <t>Filcher’s</t>
  </si>
  <si>
    <t>Fire Giant’s</t>
  </si>
  <si>
    <t>Firedrake’s</t>
  </si>
  <si>
    <t>Flawless</t>
  </si>
  <si>
    <t>Fledglings’</t>
  </si>
  <si>
    <t>Flesh</t>
  </si>
  <si>
    <t>Flesh Golem’s</t>
  </si>
  <si>
    <t>Fletcher’s</t>
  </si>
  <si>
    <t>Flibbertigibbet’s</t>
  </si>
  <si>
    <t>Flickering</t>
  </si>
  <si>
    <t>Floating</t>
  </si>
  <si>
    <t>Forest Stalkers’</t>
  </si>
  <si>
    <t>Foreteller of the Planes’s</t>
  </si>
  <si>
    <t>Forgotten</t>
  </si>
  <si>
    <t>Fortified</t>
  </si>
  <si>
    <t>Foul Beast’s</t>
  </si>
  <si>
    <t>Freezing</t>
  </si>
  <si>
    <t>Freya’s</t>
  </si>
  <si>
    <t>Freybug</t>
  </si>
  <si>
    <t>Freyja’s</t>
  </si>
  <si>
    <t>Freyr’s</t>
  </si>
  <si>
    <t>Frey’s</t>
  </si>
  <si>
    <t>Frigga’s</t>
  </si>
  <si>
    <t>Frigg’s</t>
  </si>
  <si>
    <t>Gadgeteer’s</t>
  </si>
  <si>
    <t>Gambler’s</t>
  </si>
  <si>
    <t>Gargantuan</t>
  </si>
  <si>
    <t>Gaseous</t>
  </si>
  <si>
    <t>Gegeneis</t>
  </si>
  <si>
    <t>Geoff’s</t>
  </si>
  <si>
    <t>Geraher</t>
  </si>
  <si>
    <t>Geras’s</t>
  </si>
  <si>
    <t>Gere’s</t>
  </si>
  <si>
    <t>Gersemi’s</t>
  </si>
  <si>
    <t>Gerthr’s</t>
  </si>
  <si>
    <t>Geryonean</t>
  </si>
  <si>
    <t>Geryone’s</t>
  </si>
  <si>
    <t>Glashtin</t>
  </si>
  <si>
    <t>Gloom</t>
  </si>
  <si>
    <t>Gnarled</t>
  </si>
  <si>
    <t>Goayr Heddagh</t>
  </si>
  <si>
    <t>Goddess’s</t>
  </si>
  <si>
    <t>Gold Beetles’</t>
  </si>
  <si>
    <t>Golden Vorax’s</t>
  </si>
  <si>
    <t>Goldenrod</t>
  </si>
  <si>
    <t>Gold-Miners’</t>
  </si>
  <si>
    <t>Golem</t>
  </si>
  <si>
    <t>Golem Maker’s</t>
  </si>
  <si>
    <t>Golem’s</t>
  </si>
  <si>
    <t>Good</t>
  </si>
  <si>
    <t>Grand Guardian’s</t>
  </si>
  <si>
    <t>Grand Maga’s</t>
  </si>
  <si>
    <t>Grand Master of Disguise’s</t>
  </si>
  <si>
    <t>Grand Palatine Dame Commander’s</t>
  </si>
  <si>
    <t>Grand Sage and Magus’s</t>
  </si>
  <si>
    <t>Grandiose</t>
  </si>
  <si>
    <t>Grated</t>
  </si>
  <si>
    <t>Grave</t>
  </si>
  <si>
    <t>Grave Robbers’</t>
  </si>
  <si>
    <t>Grave Robber’s</t>
  </si>
  <si>
    <t>Grave-Filled</t>
  </si>
  <si>
    <t>Gravel-Filled</t>
  </si>
  <si>
    <t>Graven</t>
  </si>
  <si>
    <t>Green</t>
  </si>
  <si>
    <t>Grievers’</t>
  </si>
  <si>
    <t>Grimrook</t>
  </si>
  <si>
    <t>Grove Druidess’s</t>
  </si>
  <si>
    <t>Guard Dogs’</t>
  </si>
  <si>
    <t>Gudana’s</t>
  </si>
  <si>
    <t>Guild Master’s</t>
  </si>
  <si>
    <t>Guildmaster Assassin’s</t>
  </si>
  <si>
    <t>Guildmaster’s</t>
  </si>
  <si>
    <t>Guildsmen’s</t>
  </si>
  <si>
    <t>Guildswomen’s</t>
  </si>
  <si>
    <t>Guita’s</t>
  </si>
  <si>
    <t>Guivre’s</t>
  </si>
  <si>
    <t>Half-Ogre</t>
  </si>
  <si>
    <t>Half-Ogrish</t>
  </si>
  <si>
    <t>Half-Orc</t>
  </si>
  <si>
    <t>Half-Orcish</t>
  </si>
  <si>
    <t>Half-Orcs’</t>
  </si>
  <si>
    <t>Halimedes’s</t>
  </si>
  <si>
    <t>Hallowed</t>
  </si>
  <si>
    <t>Hammered</t>
  </si>
  <si>
    <t>Hammering</t>
  </si>
  <si>
    <t>Hanging</t>
  </si>
  <si>
    <t>Hangman’s</t>
  </si>
  <si>
    <t>Hapi’s</t>
  </si>
  <si>
    <t>Harbinger’s</t>
  </si>
  <si>
    <t>Hariasa’s</t>
  </si>
  <si>
    <t>Harmonia’s</t>
  </si>
  <si>
    <t>Harmonious</t>
  </si>
  <si>
    <t>Harpy</t>
  </si>
  <si>
    <t>Harpy-Changeling’s</t>
  </si>
  <si>
    <t>Harridan’s</t>
  </si>
  <si>
    <t>Harrowed</t>
  </si>
  <si>
    <t>Harrowers’</t>
  </si>
  <si>
    <t>Harvest</t>
  </si>
  <si>
    <t>Harvester’s</t>
  </si>
  <si>
    <t>Harvestman’s</t>
  </si>
  <si>
    <t>Hasturian</t>
  </si>
  <si>
    <t>Hatchet Beak</t>
  </si>
  <si>
    <t>Hatchetman’s</t>
  </si>
  <si>
    <t>Hatchetwoman’s</t>
  </si>
  <si>
    <t>Hateful</t>
  </si>
  <si>
    <t>Hatheg-Kla</t>
  </si>
  <si>
    <t>Hathor’s</t>
  </si>
  <si>
    <t>Hati’s</t>
  </si>
  <si>
    <t>Hatred Incarnate’s</t>
  </si>
  <si>
    <t>Hatred’s</t>
  </si>
  <si>
    <t>Haug-Bui</t>
  </si>
  <si>
    <t>Haunt’s</t>
  </si>
  <si>
    <t>Havfine’s</t>
  </si>
  <si>
    <t>Havfrue’s</t>
  </si>
  <si>
    <t>Havhest’s</t>
  </si>
  <si>
    <t>Havmand’s</t>
  </si>
  <si>
    <t>Hawk</t>
  </si>
  <si>
    <t>Hawk Men’s</t>
  </si>
  <si>
    <t>Hawk Women’s</t>
  </si>
  <si>
    <t>Hawks’</t>
  </si>
  <si>
    <t>Hazel</t>
  </si>
  <si>
    <t>Hazy</t>
  </si>
  <si>
    <t>Headhunters’</t>
  </si>
  <si>
    <t>Headhuntresses’</t>
  </si>
  <si>
    <t>Headless Ones’</t>
  </si>
  <si>
    <t>Impostor’s</t>
  </si>
  <si>
    <t>Incantation</t>
  </si>
  <si>
    <t>Indigo</t>
  </si>
  <si>
    <t>Infernal Imp’s</t>
  </si>
  <si>
    <t>Initiate of the Fists’</t>
  </si>
  <si>
    <t>Insane</t>
  </si>
  <si>
    <t>Insectile</t>
  </si>
  <si>
    <t>Insidious</t>
  </si>
  <si>
    <t>Inspiring</t>
  </si>
  <si>
    <t>Insubstantial</t>
  </si>
  <si>
    <t>Insurmountable</t>
  </si>
  <si>
    <t>Intercidonia’s</t>
  </si>
  <si>
    <t>Interrogation</t>
  </si>
  <si>
    <t>Islandic</t>
  </si>
  <si>
    <t>Jackal</t>
  </si>
  <si>
    <t>Janus’s</t>
  </si>
  <si>
    <t>Jester Apprentices’</t>
  </si>
  <si>
    <t>Jinxing</t>
  </si>
  <si>
    <t>Joyous</t>
  </si>
  <si>
    <t>Juggler’s</t>
  </si>
  <si>
    <t>Juju</t>
  </si>
  <si>
    <t>Jumbled</t>
  </si>
  <si>
    <t>Juno’s</t>
  </si>
  <si>
    <t>Jupiter’s</t>
  </si>
  <si>
    <t>Jurament</t>
  </si>
  <si>
    <t>Justice Brinder’s</t>
  </si>
  <si>
    <t>King in Yellow’s</t>
  </si>
  <si>
    <t>Ki’s</t>
  </si>
  <si>
    <t>Knight Banneret’s</t>
  </si>
  <si>
    <t>Knight’s</t>
  </si>
  <si>
    <t>Kronos’s</t>
  </si>
  <si>
    <t>Labyrinth</t>
  </si>
  <si>
    <t>Ladon’s</t>
  </si>
  <si>
    <t>Lady Assassin’s</t>
  </si>
  <si>
    <t>Lady Cavalier’s</t>
  </si>
  <si>
    <t>Lady Marshal’s</t>
  </si>
  <si>
    <t>Lady of Misrule’s</t>
  </si>
  <si>
    <t>Lady of Ruin’s</t>
  </si>
  <si>
    <t>Lady of the Danse Macabre’s</t>
  </si>
  <si>
    <t>Larenta’s</t>
  </si>
  <si>
    <t>Laverna’s</t>
  </si>
  <si>
    <t>Leaden</t>
  </si>
  <si>
    <t>Legionnaires’</t>
  </si>
  <si>
    <t>Leng Spider</t>
  </si>
  <si>
    <t>Leshy</t>
  </si>
  <si>
    <t>Lethe’s</t>
  </si>
  <si>
    <t>Leto’s</t>
  </si>
  <si>
    <t>Leucetios’s</t>
  </si>
  <si>
    <t>Leucrocotta</t>
  </si>
  <si>
    <t>Leucrotta</t>
  </si>
  <si>
    <t>Levana’s</t>
  </si>
  <si>
    <t>Leviathan’s</t>
  </si>
  <si>
    <t>Lion’s</t>
  </si>
  <si>
    <t>Lizardfolk’s</t>
  </si>
  <si>
    <t>Locked</t>
  </si>
  <si>
    <t>Looming</t>
  </si>
  <si>
    <t>Lord of Thieves’s</t>
  </si>
  <si>
    <t>Lost Ones’</t>
  </si>
  <si>
    <t>Lotus Eaters’</t>
  </si>
  <si>
    <t>Lou Carcolh</t>
  </si>
  <si>
    <t>Louhi’s</t>
  </si>
  <si>
    <t>Loup-Garou’s</t>
  </si>
  <si>
    <t>Louring</t>
  </si>
  <si>
    <t>Lovecraftian</t>
  </si>
  <si>
    <t>Loviatar’s</t>
  </si>
  <si>
    <t>Macabre</t>
  </si>
  <si>
    <t>Mad One’s</t>
  </si>
  <si>
    <t>Magesus’s</t>
  </si>
  <si>
    <t>Magister’s</t>
  </si>
  <si>
    <t>Magus</t>
  </si>
  <si>
    <t>Malefactor’s</t>
  </si>
  <si>
    <t>Malformed</t>
  </si>
  <si>
    <t>Malicious</t>
  </si>
  <si>
    <t>Malign</t>
  </si>
  <si>
    <t>Malignant</t>
  </si>
  <si>
    <t>Malik’s</t>
  </si>
  <si>
    <t>Malleus</t>
  </si>
  <si>
    <t>Mammon’s</t>
  </si>
  <si>
    <t>Marble</t>
  </si>
  <si>
    <t>Marchioness’s</t>
  </si>
  <si>
    <t>Marduk’s</t>
  </si>
  <si>
    <t>Margrave’s</t>
  </si>
  <si>
    <t>Mari Lwyd’s</t>
  </si>
  <si>
    <t>Mariners’</t>
  </si>
  <si>
    <t>Maris’s</t>
  </si>
  <si>
    <t>Marooned One’s</t>
  </si>
  <si>
    <t>Marquis’s</t>
  </si>
  <si>
    <t>Marshal Cavalier’s</t>
  </si>
  <si>
    <t>Marshal’s</t>
  </si>
  <si>
    <t>Mars’s</t>
  </si>
  <si>
    <t>Martial</t>
  </si>
  <si>
    <t>Martial Artists’</t>
  </si>
  <si>
    <t>Masqueraders’</t>
  </si>
  <si>
    <t>Masquers’</t>
  </si>
  <si>
    <t>Massive</t>
  </si>
  <si>
    <t>Master Aeromancer’s</t>
  </si>
  <si>
    <t>Master Alchemist’s</t>
  </si>
  <si>
    <t>Master Apparitionist’s</t>
  </si>
  <si>
    <t>Master Archipoeta’s</t>
  </si>
  <si>
    <t>Master Bard’s</t>
  </si>
  <si>
    <t>Master Bladesman’s</t>
  </si>
  <si>
    <t>Master Bladeswoman’s</t>
  </si>
  <si>
    <t>Master Brigand’s</t>
  </si>
  <si>
    <t>Master Cabalist’s</t>
  </si>
  <si>
    <t>Master Cat Burglar’s</t>
  </si>
  <si>
    <t>Master Charlatan’s</t>
  </si>
  <si>
    <t>Master Defrauder’s</t>
  </si>
  <si>
    <t>Master Deluder’s</t>
  </si>
  <si>
    <t>Master Demonologist’s</t>
  </si>
  <si>
    <t>Master Diabolist’s</t>
  </si>
  <si>
    <t>Master Dreamer’s</t>
  </si>
  <si>
    <t>Master Dreamlander’s</t>
  </si>
  <si>
    <t>Master Enchanter’s</t>
  </si>
  <si>
    <t>Master Gambler’s</t>
  </si>
  <si>
    <t>Master Geomancer’s</t>
  </si>
  <si>
    <t>Master Grifter’s</t>
  </si>
  <si>
    <t>Master Huntsman’s</t>
  </si>
  <si>
    <t>Master Huntswoman’s</t>
  </si>
  <si>
    <t>Master Hydromancer’s</t>
  </si>
  <si>
    <t>Master Illusionist’s</t>
  </si>
  <si>
    <t>Master Lyrist’s</t>
  </si>
  <si>
    <t>Master Magician’s</t>
  </si>
  <si>
    <t>Master Misdirectionist’s</t>
  </si>
  <si>
    <t>Master Mountebank’s</t>
  </si>
  <si>
    <t>Master Occultist’s</t>
  </si>
  <si>
    <t>Master of Arlecchino’s</t>
  </si>
  <si>
    <t>Master of Autumn’s</t>
  </si>
  <si>
    <t>Nammu’s</t>
  </si>
  <si>
    <t>Nauseating</t>
  </si>
  <si>
    <t>Necrotic</t>
  </si>
  <si>
    <t>Nemain’s</t>
  </si>
  <si>
    <t>Nepit’s</t>
  </si>
  <si>
    <t>Netherworld Tracker’s</t>
  </si>
  <si>
    <t>Neutral Evil</t>
  </si>
  <si>
    <t>Neutral Good</t>
  </si>
  <si>
    <t>Neutrality’s</t>
  </si>
  <si>
    <t>Neverending</t>
  </si>
  <si>
    <t>Never-When</t>
  </si>
  <si>
    <t>Nhang</t>
  </si>
  <si>
    <t>Nicevenn’s</t>
  </si>
  <si>
    <t>Non-Euclidean</t>
  </si>
  <si>
    <t>Novice of the Foots’</t>
  </si>
  <si>
    <t>Nullified</t>
  </si>
  <si>
    <t>Oaken</t>
  </si>
  <si>
    <t>Obliterated</t>
  </si>
  <si>
    <t>Occidental</t>
  </si>
  <si>
    <t>Oceanid’s</t>
  </si>
  <si>
    <t>Oceanus’s</t>
  </si>
  <si>
    <t>Ochre</t>
  </si>
  <si>
    <t>Ochre Slime’s</t>
  </si>
  <si>
    <t>Octopoid</t>
  </si>
  <si>
    <t>Octopus</t>
  </si>
  <si>
    <t>Oddly-Shaped</t>
  </si>
  <si>
    <t>Oni</t>
  </si>
  <si>
    <t>Ophies Pteretoi</t>
  </si>
  <si>
    <t>Orc Slayer’s</t>
  </si>
  <si>
    <t>Oriental</t>
  </si>
  <si>
    <t>Ostentatious</t>
  </si>
  <si>
    <t>Outlandish</t>
  </si>
  <si>
    <t>Ovates’</t>
  </si>
  <si>
    <t>Ovda</t>
  </si>
  <si>
    <t>Overcast</t>
  </si>
  <si>
    <t>Overclouded</t>
  </si>
  <si>
    <t>Overking of the Dunedai’s</t>
  </si>
  <si>
    <t>Overking’s</t>
  </si>
  <si>
    <t>Overlady Cavalier’s</t>
  </si>
  <si>
    <t>Palatine Dame Commander’s</t>
  </si>
  <si>
    <t>Palatine Knight’s</t>
  </si>
  <si>
    <t>Pallid</t>
  </si>
  <si>
    <t>Paragon’s</t>
  </si>
  <si>
    <t>Patrollers’</t>
  </si>
  <si>
    <t>Peers’</t>
  </si>
  <si>
    <t>Pentacled</t>
  </si>
  <si>
    <t>Peons’</t>
  </si>
  <si>
    <t>Percussor’s</t>
  </si>
  <si>
    <t>Perdurable</t>
  </si>
  <si>
    <t>Peregrines’</t>
  </si>
  <si>
    <t>Perfect</t>
  </si>
  <si>
    <t>Perfidious</t>
  </si>
  <si>
    <t>Piast’s</t>
  </si>
  <si>
    <t>Pillagers’</t>
  </si>
  <si>
    <t>Pitch</t>
  </si>
  <si>
    <t>Plague-Ridden</t>
  </si>
  <si>
    <t>Plutonian</t>
  </si>
  <si>
    <t>Poisoning</t>
  </si>
  <si>
    <t>Polar</t>
  </si>
  <si>
    <t>Polar Worm’s</t>
  </si>
  <si>
    <t>Polewiki</t>
  </si>
  <si>
    <t>Polluted</t>
  </si>
  <si>
    <t>Poltergeist</t>
  </si>
  <si>
    <t>Poltergeist’s</t>
  </si>
  <si>
    <t>Poltroons’</t>
  </si>
  <si>
    <t>Pretender’s</t>
  </si>
  <si>
    <t>Primal</t>
  </si>
  <si>
    <t>Primrose Yellow</t>
  </si>
  <si>
    <t>Princess Royal’s</t>
  </si>
  <si>
    <t>Profaned</t>
  </si>
  <si>
    <t>Prophet’s</t>
  </si>
  <si>
    <t>Protean</t>
  </si>
  <si>
    <t>Protected</t>
  </si>
  <si>
    <t>Protectors’</t>
  </si>
  <si>
    <t>Protector’s</t>
  </si>
  <si>
    <t>Protectress’s</t>
  </si>
  <si>
    <t>Proteus’s</t>
  </si>
  <si>
    <t>Providentia’s</t>
  </si>
  <si>
    <t>Pygmies’</t>
  </si>
  <si>
    <t>Pygmies’s</t>
  </si>
  <si>
    <t>Pyramidal</t>
  </si>
  <si>
    <t>Pyre</t>
  </si>
  <si>
    <t>Pyre Demon’s</t>
  </si>
  <si>
    <t>Pyre’s</t>
  </si>
  <si>
    <t>Pyric</t>
  </si>
  <si>
    <t>Pyromantic</t>
  </si>
  <si>
    <t>Pythonian</t>
  </si>
  <si>
    <t>Pythonic</t>
  </si>
  <si>
    <t>Python’s</t>
  </si>
  <si>
    <t>Quaestor’s</t>
  </si>
  <si>
    <t>Quagmire</t>
  </si>
  <si>
    <t>Quaking</t>
  </si>
  <si>
    <t>Queen Elise’s</t>
  </si>
  <si>
    <t>Queen of Queens’s</t>
  </si>
  <si>
    <t>Queen of the Dunedai’s</t>
  </si>
  <si>
    <t>Queen of the Fools’s</t>
  </si>
  <si>
    <t>Queen of Thieves’s</t>
  </si>
  <si>
    <t>Queenmaker’s</t>
  </si>
  <si>
    <t>Queen’s</t>
  </si>
  <si>
    <t>Questing Beast’s</t>
  </si>
  <si>
    <t>Questioner of Souls’s</t>
  </si>
  <si>
    <t>Questioner of Spirits’s</t>
  </si>
  <si>
    <t>Questioner’s</t>
  </si>
  <si>
    <t>Questioning</t>
  </si>
  <si>
    <t>Quickening</t>
  </si>
  <si>
    <t>Quicksand</t>
  </si>
  <si>
    <t>Quintessential</t>
  </si>
  <si>
    <t>Rabble-Rousers’</t>
  </si>
  <si>
    <t>Rabisu</t>
  </si>
  <si>
    <t>Racaraide’s</t>
  </si>
  <si>
    <t>Raconteur’s</t>
  </si>
  <si>
    <t>Rad o’ Ghast’s</t>
  </si>
  <si>
    <t>Radiant</t>
  </si>
  <si>
    <t>Rainbow</t>
  </si>
  <si>
    <t>Rainbowed</t>
  </si>
  <si>
    <t>Raining</t>
  </si>
  <si>
    <t>Rain-Soaked</t>
  </si>
  <si>
    <t>Rainy</t>
  </si>
  <si>
    <t>Rakehells’</t>
  </si>
  <si>
    <t>Rakehell’s</t>
  </si>
  <si>
    <t>Rams’</t>
  </si>
  <si>
    <t>Ramshackle</t>
  </si>
  <si>
    <t>Rancid</t>
  </si>
  <si>
    <t>Randolph Carter’s</t>
  </si>
  <si>
    <t>Random</t>
  </si>
  <si>
    <t>Range High Warlord’s</t>
  </si>
  <si>
    <t>Ranger Champion’s</t>
  </si>
  <si>
    <t>Sentinels’</t>
  </si>
  <si>
    <t>Sergeant of Arms’s</t>
  </si>
  <si>
    <t>Serpentine Giant’s</t>
  </si>
  <si>
    <t>Shaded</t>
  </si>
  <si>
    <t>Shadow Prentices’</t>
  </si>
  <si>
    <t>Shadowy</t>
  </si>
  <si>
    <t>Shallow</t>
  </si>
  <si>
    <t>Shamaness’s</t>
  </si>
  <si>
    <t>Shamanic</t>
  </si>
  <si>
    <t>Shaman’s</t>
  </si>
  <si>
    <t>Shambler</t>
  </si>
  <si>
    <t>Shamblers’</t>
  </si>
  <si>
    <t>Shambling</t>
  </si>
  <si>
    <t>Shroud</t>
  </si>
  <si>
    <t>Sibylline</t>
  </si>
  <si>
    <t>Siege Engine</t>
  </si>
  <si>
    <t>Siltstone</t>
  </si>
  <si>
    <t>Sinister</t>
  </si>
  <si>
    <t>Sister of Lord Herne’s</t>
  </si>
  <si>
    <t>Sisters of the Foot’s</t>
  </si>
  <si>
    <t>Sisters of the Iron Will’s</t>
  </si>
  <si>
    <t>Sivushko’s</t>
  </si>
  <si>
    <t>Sjoorm</t>
  </si>
  <si>
    <t>Sjovaettir</t>
  </si>
  <si>
    <t>Skadi’s</t>
  </si>
  <si>
    <t>Skarl’s</t>
  </si>
  <si>
    <t>Slavers’</t>
  </si>
  <si>
    <t>Slime Green</t>
  </si>
  <si>
    <t>Slobbering One’s</t>
  </si>
  <si>
    <t>Smoggy</t>
  </si>
  <si>
    <t>Snakes’</t>
  </si>
  <si>
    <t>Sobbing</t>
  </si>
  <si>
    <t>Solar</t>
  </si>
  <si>
    <t>Soldiers’</t>
  </si>
  <si>
    <t>Solemn</t>
  </si>
  <si>
    <t>Solitary</t>
  </si>
  <si>
    <t>Sol’s</t>
  </si>
  <si>
    <t>Somber</t>
  </si>
  <si>
    <t>Somnus’s</t>
  </si>
  <si>
    <t>Sovereign Knight Commander’s</t>
  </si>
  <si>
    <t>Spearwomen’s</t>
  </si>
  <si>
    <t>Spellbinding</t>
  </si>
  <si>
    <t>Spined</t>
  </si>
  <si>
    <t>Spirit’s</t>
  </si>
  <si>
    <t>Spy’s</t>
  </si>
  <si>
    <t>Squire of the Dragon’s</t>
  </si>
  <si>
    <t>Squire’s</t>
  </si>
  <si>
    <t>Stag Beetle</t>
  </si>
  <si>
    <t>Stagnant</t>
  </si>
  <si>
    <t>Stag’s</t>
  </si>
  <si>
    <t>Stalactite</t>
  </si>
  <si>
    <t>Stalagmite</t>
  </si>
  <si>
    <t>Storied Lorist’s</t>
  </si>
  <si>
    <t>Strange</t>
  </si>
  <si>
    <t>Stuccoed</t>
  </si>
  <si>
    <t>Su-Beast’s</t>
  </si>
  <si>
    <t>Succubus</t>
  </si>
  <si>
    <t>Sultan’s</t>
  </si>
  <si>
    <t>Summoning</t>
  </si>
  <si>
    <t>Sun Brothers’</t>
  </si>
  <si>
    <t>Sun Sisters’</t>
  </si>
  <si>
    <t>Sun Spiders’</t>
  </si>
  <si>
    <t>Sundered</t>
  </si>
  <si>
    <t>Sunderer’s</t>
  </si>
  <si>
    <t>Sundering</t>
  </si>
  <si>
    <t>Swallowing</t>
  </si>
  <si>
    <t>Swarm-Infested</t>
  </si>
  <si>
    <t>Swordsmen’s</t>
  </si>
  <si>
    <t>Syrictae</t>
  </si>
  <si>
    <t>Tan-Hued</t>
  </si>
  <si>
    <t>Tasha’s</t>
  </si>
  <si>
    <t>Tawny</t>
  </si>
  <si>
    <t>Tcho-Tcho</t>
  </si>
  <si>
    <t>Teamsters’</t>
  </si>
  <si>
    <t>Tefnut’s</t>
  </si>
  <si>
    <t>Telchines’s</t>
  </si>
  <si>
    <t>Telekinetic</t>
  </si>
  <si>
    <t>Teleporter</t>
  </si>
  <si>
    <t>Thalna’s</t>
  </si>
  <si>
    <t>Thanatos’s</t>
  </si>
  <si>
    <t>Thane’s</t>
  </si>
  <si>
    <t>Thaumas’s</t>
  </si>
  <si>
    <t>Thaumaturge’s</t>
  </si>
  <si>
    <t>Thaumaturgic</t>
  </si>
  <si>
    <t>Thaumaturgist’s</t>
  </si>
  <si>
    <t>Theocrat’s</t>
  </si>
  <si>
    <t>Theriocephalus</t>
  </si>
  <si>
    <t>Theseus’s</t>
  </si>
  <si>
    <t>Theurgist’s</t>
  </si>
  <si>
    <t>Thief-Acrobat’s</t>
  </si>
  <si>
    <t>Thieves’</t>
  </si>
  <si>
    <t>Thieving</t>
  </si>
  <si>
    <t>Thorny</t>
  </si>
  <si>
    <t>Thor’s</t>
  </si>
  <si>
    <t>Thoth’s</t>
  </si>
  <si>
    <t>Thracian</t>
  </si>
  <si>
    <t>Thrall of Cthulhu’s</t>
  </si>
  <si>
    <t>Thralls’</t>
  </si>
  <si>
    <t>Threatening</t>
  </si>
  <si>
    <t>Thugs’</t>
  </si>
  <si>
    <t>Thunder</t>
  </si>
  <si>
    <t>Thunder Spirit’s</t>
  </si>
  <si>
    <t>Thunderbird’s</t>
  </si>
  <si>
    <t>Thundering</t>
  </si>
  <si>
    <t>Thunderstruck</t>
  </si>
  <si>
    <t>Thuum’ha</t>
  </si>
  <si>
    <t>Tibertus’s</t>
  </si>
  <si>
    <t>Tick</t>
  </si>
  <si>
    <t>Tick-Infested</t>
  </si>
  <si>
    <t>Tide-Driven</t>
  </si>
  <si>
    <t>Tide-Locked</t>
  </si>
  <si>
    <t>Tide-Swept</t>
  </si>
  <si>
    <t>Tiera’s</t>
  </si>
  <si>
    <t>Time Elemental’s</t>
  </si>
  <si>
    <t>Time Spirit’s</t>
  </si>
  <si>
    <t>Time Traveller’s</t>
  </si>
  <si>
    <t>Time-Altering</t>
  </si>
  <si>
    <t>Timeless</t>
  </si>
  <si>
    <t>Timeworn</t>
  </si>
  <si>
    <t>Time-Wrinkling</t>
  </si>
  <si>
    <t>Tinkers’</t>
  </si>
  <si>
    <t>Titan</t>
  </si>
  <si>
    <t>Titaness’s</t>
  </si>
  <si>
    <t>Titan’s</t>
  </si>
  <si>
    <t>Titania’s</t>
  </si>
  <si>
    <t>Titivillus’s</t>
  </si>
  <si>
    <t>Toad</t>
  </si>
  <si>
    <t>Veiling</t>
  </si>
  <si>
    <t>Veilist’s</t>
  </si>
  <si>
    <t>Veli</t>
  </si>
  <si>
    <t>Vellaunus’s</t>
  </si>
  <si>
    <t>Velue</t>
  </si>
  <si>
    <t>Venerable</t>
  </si>
  <si>
    <t>Vengeful</t>
  </si>
  <si>
    <t>Venus’s</t>
  </si>
  <si>
    <t>Verdant</t>
  </si>
  <si>
    <t>Verdant Realm’s</t>
  </si>
  <si>
    <t>Verdigris-Encrusted</t>
  </si>
  <si>
    <t>Veritas’s</t>
  </si>
  <si>
    <t>Vermilion</t>
  </si>
  <si>
    <t>Vermin</t>
  </si>
  <si>
    <t>Vertumnus’s</t>
  </si>
  <si>
    <t>Vestals’</t>
  </si>
  <si>
    <t>Vesta’s</t>
  </si>
  <si>
    <t>Vestigial</t>
  </si>
  <si>
    <t>Veteran Captain’s</t>
  </si>
  <si>
    <t>Veteran Courser’s</t>
  </si>
  <si>
    <t>Veteran Defenders’</t>
  </si>
  <si>
    <t>Veteran Huntsman’s</t>
  </si>
  <si>
    <t>Veteran Huntswoman’s</t>
  </si>
  <si>
    <t>Veteran Lancers’</t>
  </si>
  <si>
    <t>Veteran Scout’s</t>
  </si>
  <si>
    <t>Veteran Scutarius’s</t>
  </si>
  <si>
    <t>Veteran Scutifers’</t>
  </si>
  <si>
    <t>Veteran Shield Bearers’</t>
  </si>
  <si>
    <t>Vexing</t>
  </si>
  <si>
    <t>Vicaress’s</t>
  </si>
  <si>
    <t>Vicar’s</t>
  </si>
  <si>
    <t>Vice Marshal Cavalier’s</t>
  </si>
  <si>
    <t>Vice Marshal’s</t>
  </si>
  <si>
    <t>Viceroy’s</t>
  </si>
  <si>
    <t>Vicious</t>
  </si>
  <si>
    <t>Victor’s</t>
  </si>
  <si>
    <t>Vidarr’s</t>
  </si>
  <si>
    <t>Vidar’s</t>
  </si>
  <si>
    <t>Viduus’s</t>
  </si>
  <si>
    <t>Vigiles’</t>
  </si>
  <si>
    <t>Vila</t>
  </si>
  <si>
    <t>Vile</t>
  </si>
  <si>
    <t>Villainous</t>
  </si>
  <si>
    <t>Villain’s</t>
  </si>
  <si>
    <t>Villeins’</t>
  </si>
  <si>
    <t>Vindicator’s</t>
  </si>
  <si>
    <t>Violet</t>
  </si>
  <si>
    <t>Violet Fungus</t>
  </si>
  <si>
    <t>Violin Spiders’</t>
  </si>
  <si>
    <t>Vor’s</t>
  </si>
  <si>
    <t>Vortigern’s</t>
  </si>
  <si>
    <t>Voyager’s</t>
  </si>
  <si>
    <t>Vrykolakas’s</t>
  </si>
  <si>
    <t>Vulcan’s</t>
  </si>
  <si>
    <t>Vulnerable</t>
  </si>
  <si>
    <t>Vulpine</t>
  </si>
  <si>
    <t>Vulturnus’s</t>
  </si>
  <si>
    <t>Wadjet’s</t>
  </si>
  <si>
    <t>Wadj-wer’s</t>
  </si>
  <si>
    <t>Waghalter’s</t>
  </si>
  <si>
    <t>Wailing</t>
  </si>
  <si>
    <t>Waldgeist</t>
  </si>
  <si>
    <t>Waldgraf’s</t>
  </si>
  <si>
    <t>Wanderers’</t>
  </si>
  <si>
    <t>Wandering Mystic’s</t>
  </si>
  <si>
    <t>War</t>
  </si>
  <si>
    <t>War Beasts’</t>
  </si>
  <si>
    <t>War Chieftain’s</t>
  </si>
  <si>
    <t>War Chieftess’s</t>
  </si>
  <si>
    <t>War Daemon’s</t>
  </si>
  <si>
    <t>War Duke’s</t>
  </si>
  <si>
    <t>War Hound Master’s</t>
  </si>
  <si>
    <t>Warded</t>
  </si>
  <si>
    <t>Warden’s</t>
  </si>
  <si>
    <t>Warders’</t>
  </si>
  <si>
    <t>Warg</t>
  </si>
  <si>
    <t>Warlock’s</t>
  </si>
  <si>
    <t>Warmongers’</t>
  </si>
  <si>
    <t>Warning</t>
  </si>
  <si>
    <t>Warped</t>
  </si>
  <si>
    <t>Warping</t>
  </si>
  <si>
    <t>War-Ravaged</t>
  </si>
  <si>
    <t>Warrior Minstrel’s</t>
  </si>
  <si>
    <t>Warrior Priestess’</t>
  </si>
  <si>
    <t>Wasp</t>
  </si>
  <si>
    <t>Waste</t>
  </si>
  <si>
    <t>Wasted</t>
  </si>
  <si>
    <t>Waste-Filled</t>
  </si>
  <si>
    <t>Wasting</t>
  </si>
  <si>
    <t>Watchers’</t>
  </si>
  <si>
    <t>Watcher’s</t>
  </si>
  <si>
    <t>Water Beetle</t>
  </si>
  <si>
    <t>Water Daemon’s</t>
  </si>
  <si>
    <t>Water Elemental’s</t>
  </si>
  <si>
    <t>Water Grimlue’s</t>
  </si>
  <si>
    <t>Water Maga’s</t>
  </si>
  <si>
    <t>Water Mage’s</t>
  </si>
  <si>
    <t>Water Naga’s</t>
  </si>
  <si>
    <t>Whist Hounds’</t>
  </si>
  <si>
    <t>White</t>
  </si>
  <si>
    <t>White Dragon’s</t>
  </si>
  <si>
    <t>White Hart’s</t>
  </si>
  <si>
    <t>White Slime</t>
  </si>
  <si>
    <t>Whited</t>
  </si>
  <si>
    <t>Whited Worm’s</t>
  </si>
  <si>
    <t>Wicker Man’s</t>
  </si>
  <si>
    <t>Wicker Woman’s</t>
  </si>
  <si>
    <t>Widow Maker’s</t>
  </si>
  <si>
    <t>Widower’s</t>
  </si>
  <si>
    <t>Widowing</t>
  </si>
  <si>
    <t>Widow’s</t>
  </si>
  <si>
    <t>Wight</t>
  </si>
  <si>
    <t>Wild Hunt’s</t>
  </si>
  <si>
    <t>Wild Runner’s</t>
  </si>
  <si>
    <t>Wilderland</t>
  </si>
  <si>
    <t>Wilderland Guide’s</t>
  </si>
  <si>
    <t>Wilderland Survivors’</t>
  </si>
  <si>
    <t>Wilderland Tracker’s</t>
  </si>
  <si>
    <t>Wilderlanders’</t>
  </si>
  <si>
    <t>Wild-Wanderers’</t>
  </si>
  <si>
    <t>Wildwomen’s</t>
  </si>
  <si>
    <t>Wili’s</t>
  </si>
  <si>
    <t>Willow Druidess’s</t>
  </si>
  <si>
    <t>Willow Druid’s</t>
  </si>
  <si>
    <t>Will-o’-Wisp</t>
  </si>
  <si>
    <t>Will-o’-Wisp’s</t>
  </si>
  <si>
    <t>Wind God’s</t>
  </si>
  <si>
    <t>Wind Maga’s</t>
  </si>
  <si>
    <t>Wind Mage’s</t>
  </si>
  <si>
    <t>Wind Spirit’s</t>
  </si>
  <si>
    <t>Wind Treader’s</t>
  </si>
  <si>
    <t>Wind Walker’s</t>
  </si>
  <si>
    <t>Winding</t>
  </si>
  <si>
    <t>Winter</t>
  </si>
  <si>
    <t>Winter Wolf</t>
  </si>
  <si>
    <t>Wintery</t>
  </si>
  <si>
    <t>Wintry</t>
  </si>
  <si>
    <t>Wise Man’s</t>
  </si>
  <si>
    <t>Wise One’s</t>
  </si>
  <si>
    <t>Wise Woman’s</t>
  </si>
  <si>
    <t>Wisp-Haunted</t>
  </si>
  <si>
    <t>Wispy</t>
  </si>
  <si>
    <t>Witch Doctor’s</t>
  </si>
  <si>
    <t>Witch Hunter’s</t>
  </si>
  <si>
    <t>Witch Huntress’s</t>
  </si>
  <si>
    <t>Witch Lord’s</t>
  </si>
  <si>
    <t>Witch Queen’s</t>
  </si>
  <si>
    <t>Worshippers’</t>
  </si>
  <si>
    <t>Wosret’s</t>
  </si>
  <si>
    <t>Wraith</t>
  </si>
  <si>
    <t>Wraithlike</t>
  </si>
  <si>
    <t>Wraiths’</t>
  </si>
  <si>
    <t>Wrathful</t>
  </si>
  <si>
    <t>Wrestlers’</t>
  </si>
  <si>
    <t>Writhing Ones’</t>
  </si>
  <si>
    <t>Wulfen</t>
  </si>
  <si>
    <t>Wych Eye Frogs’</t>
  </si>
  <si>
    <t>Wyrm</t>
  </si>
  <si>
    <t>Wyrm’s</t>
  </si>
  <si>
    <t>Wyvern</t>
  </si>
  <si>
    <t>Yale’s</t>
  </si>
  <si>
    <t>Ye Cindy’s</t>
  </si>
  <si>
    <t>Yellow</t>
  </si>
  <si>
    <t>Yellow King’s</t>
  </si>
  <si>
    <t>Yeth</t>
  </si>
  <si>
    <t>Yeti</t>
  </si>
  <si>
    <t>Yew Druidess’s</t>
  </si>
  <si>
    <t>Yithian</t>
  </si>
  <si>
    <t>Ymir’s</t>
  </si>
  <si>
    <t>Yog-Sothoth’s</t>
  </si>
  <si>
    <t>Yoharneth-Lahai</t>
  </si>
  <si>
    <t>Yolanda’s</t>
  </si>
  <si>
    <t>Yonath’s</t>
  </si>
  <si>
    <t>Ysbadadden Pencawr’s</t>
  </si>
  <si>
    <t>Yug’s</t>
  </si>
  <si>
    <t>Yun-Ilara’s</t>
  </si>
  <si>
    <t>Zagging’s</t>
  </si>
  <si>
    <t>Zanni’s</t>
  </si>
  <si>
    <t>Zealots’</t>
  </si>
  <si>
    <t>Zephyr Treader’s</t>
  </si>
  <si>
    <t>Zeus’s</t>
  </si>
  <si>
    <t>Zisa’s</t>
  </si>
  <si>
    <t>Zlatorog</t>
  </si>
  <si>
    <t>Zmei</t>
  </si>
  <si>
    <t>Zmei Gorynich’s</t>
  </si>
  <si>
    <t>Zodiacal</t>
  </si>
  <si>
    <t>Zodrak’s</t>
  </si>
  <si>
    <t>Zombie</t>
  </si>
  <si>
    <t>Zumbiboo’s</t>
  </si>
  <si>
    <t>Zu’s</t>
  </si>
  <si>
    <t>Aalis</t>
  </si>
  <si>
    <t>Ablach</t>
  </si>
  <si>
    <t>Aceline</t>
  </si>
  <si>
    <t>Achaia</t>
  </si>
  <si>
    <t>Achillande</t>
  </si>
  <si>
    <t>Aibinn</t>
  </si>
  <si>
    <t>Aile</t>
  </si>
  <si>
    <t>Aileann</t>
  </si>
  <si>
    <t>Aileth</t>
  </si>
  <si>
    <t>Ailionora</t>
  </si>
  <si>
    <t>Aithra</t>
  </si>
  <si>
    <t>Alagia</t>
  </si>
  <si>
    <t>Alays</t>
  </si>
  <si>
    <t>Alberadis</t>
  </si>
  <si>
    <t>Albiera</t>
  </si>
  <si>
    <t>Albrade</t>
  </si>
  <si>
    <t>Albreda</t>
  </si>
  <si>
    <t>Alcandre</t>
  </si>
  <si>
    <t>Alcestis</t>
  </si>
  <si>
    <t>Alegreza</t>
  </si>
  <si>
    <t>Aleidis</t>
  </si>
  <si>
    <t>Alesia</t>
  </si>
  <si>
    <t>Alessandra</t>
  </si>
  <si>
    <t>Alicia</t>
  </si>
  <si>
    <t>Alienora</t>
  </si>
  <si>
    <t>Alison</t>
  </si>
  <si>
    <t>Almir</t>
  </si>
  <si>
    <t>Althaea</t>
  </si>
  <si>
    <t>Amabillia</t>
  </si>
  <si>
    <t>Amadea</t>
  </si>
  <si>
    <t>Amalthea</t>
  </si>
  <si>
    <t>Amanda</t>
  </si>
  <si>
    <t>Amara</t>
  </si>
  <si>
    <t>Amelot</t>
  </si>
  <si>
    <t>Amicia</t>
  </si>
  <si>
    <t>Amphelisia</t>
  </si>
  <si>
    <t>Amphitrite</t>
  </si>
  <si>
    <t>Anabel</t>
  </si>
  <si>
    <t>Anachorita</t>
  </si>
  <si>
    <t>Anastasia</t>
  </si>
  <si>
    <t>Andrie</t>
  </si>
  <si>
    <t>Andromeda</t>
  </si>
  <si>
    <t>Angela</t>
  </si>
  <si>
    <t>Angelica</t>
  </si>
  <si>
    <t>Angelline</t>
  </si>
  <si>
    <t>Anillia</t>
  </si>
  <si>
    <t>Anna</t>
  </si>
  <si>
    <t>Anserma</t>
  </si>
  <si>
    <t>Ansermoda</t>
  </si>
  <si>
    <t>Ansila</t>
  </si>
  <si>
    <t>Antheia</t>
  </si>
  <si>
    <t>Anthonia</t>
  </si>
  <si>
    <t>Antiochis</t>
  </si>
  <si>
    <t>Antistia</t>
  </si>
  <si>
    <t>Bacinod</t>
  </si>
  <si>
    <t>Bandecca</t>
  </si>
  <si>
    <t>Barbata</t>
  </si>
  <si>
    <t>Barbilia</t>
  </si>
  <si>
    <t>Barrdub</t>
  </si>
  <si>
    <t>Barrfind</t>
  </si>
  <si>
    <t>Bartholomea</t>
  </si>
  <si>
    <t>Basina</t>
  </si>
  <si>
    <t>Bastiana</t>
  </si>
  <si>
    <t>Be Fail</t>
  </si>
  <si>
    <t>Beathag</t>
  </si>
  <si>
    <t>Beatrisia</t>
  </si>
  <si>
    <t>Beatrix</t>
  </si>
  <si>
    <t>Bebinn</t>
  </si>
  <si>
    <t>Belbanthe</t>
  </si>
  <si>
    <t>Belcolore</t>
  </si>
  <si>
    <t>Bell</t>
  </si>
  <si>
    <t>Bella</t>
  </si>
  <si>
    <t>Belladonna</t>
  </si>
  <si>
    <t>Bellaflore</t>
  </si>
  <si>
    <t>Belle</t>
  </si>
  <si>
    <t>Ben Muman</t>
  </si>
  <si>
    <t>Benedicta</t>
  </si>
  <si>
    <t>Berchte</t>
  </si>
  <si>
    <t>Bergljot</t>
  </si>
  <si>
    <t>Berta</t>
  </si>
  <si>
    <t>Bertha</t>
  </si>
  <si>
    <t>Berthoda</t>
  </si>
  <si>
    <t>Berylla</t>
  </si>
  <si>
    <t>Bianca</t>
  </si>
  <si>
    <t>Bibele</t>
  </si>
  <si>
    <t>Bice</t>
  </si>
  <si>
    <t>Bimbra</t>
  </si>
  <si>
    <t>Bimbrathe</t>
  </si>
  <si>
    <t>Binfa</t>
  </si>
  <si>
    <t>Blanchia</t>
  </si>
  <si>
    <t>Bona</t>
  </si>
  <si>
    <t>Borgach</t>
  </si>
  <si>
    <t>Borghildir</t>
  </si>
  <si>
    <t>Bothildir</t>
  </si>
  <si>
    <t>Brianag</t>
  </si>
  <si>
    <t>Brighde</t>
  </si>
  <si>
    <t>Brynja</t>
  </si>
  <si>
    <t>Buona</t>
  </si>
  <si>
    <t>Bytzel</t>
  </si>
  <si>
    <t>Caecilia</t>
  </si>
  <si>
    <t>Caesa</t>
  </si>
  <si>
    <t>Caesonia</t>
  </si>
  <si>
    <t>Caia</t>
  </si>
  <si>
    <t>Christian</t>
  </si>
  <si>
    <t>Chryseis</t>
  </si>
  <si>
    <t>Chunegundis</t>
  </si>
  <si>
    <t>Cicilia</t>
  </si>
  <si>
    <t>Ciecherella</t>
  </si>
  <si>
    <t>Cilissa</t>
  </si>
  <si>
    <t>Ciosa</t>
  </si>
  <si>
    <t>Clare</t>
  </si>
  <si>
    <t>Claria</t>
  </si>
  <si>
    <t>Clariandra</t>
  </si>
  <si>
    <t>Clarice</t>
  </si>
  <si>
    <t>Claudia</t>
  </si>
  <si>
    <t>Clementia</t>
  </si>
  <si>
    <t>Clio</t>
  </si>
  <si>
    <t>Collette</t>
  </si>
  <si>
    <t>Constancia</t>
  </si>
  <si>
    <t>Constantia</t>
  </si>
  <si>
    <t>Contzel</t>
  </si>
  <si>
    <t>Cora</t>
  </si>
  <si>
    <t>Coraline</t>
  </si>
  <si>
    <t>Cornelia</t>
  </si>
  <si>
    <t>Crisa</t>
  </si>
  <si>
    <t>Cristina</t>
  </si>
  <si>
    <t>Cristyne</t>
  </si>
  <si>
    <t>Cybele</t>
  </si>
  <si>
    <t>Cyrene</t>
  </si>
  <si>
    <t>Cytheris</t>
  </si>
  <si>
    <t>Dagmaer</t>
  </si>
  <si>
    <t>Dametta</t>
  </si>
  <si>
    <t>Danae</t>
  </si>
  <si>
    <t>Dea</t>
  </si>
  <si>
    <t>Dearbhail</t>
  </si>
  <si>
    <t>Dearshul</t>
  </si>
  <si>
    <t>Decima</t>
  </si>
  <si>
    <t>Deineira</t>
  </si>
  <si>
    <t>Derbail</t>
  </si>
  <si>
    <t>Desdemona</t>
  </si>
  <si>
    <t>Desiderata</t>
  </si>
  <si>
    <t>Desideria</t>
  </si>
  <si>
    <t>Diaman</t>
  </si>
  <si>
    <t>Diamanda</t>
  </si>
  <si>
    <t>Diamonde</t>
  </si>
  <si>
    <t>Doileag</t>
  </si>
  <si>
    <t>Doirend</t>
  </si>
  <si>
    <t>Dolce</t>
  </si>
  <si>
    <t>Dolidh</t>
  </si>
  <si>
    <t>Domenge</t>
  </si>
  <si>
    <t>Domitia</t>
  </si>
  <si>
    <t>Donnamir</t>
  </si>
  <si>
    <t>Abgal’s</t>
  </si>
  <si>
    <t>Abstruse</t>
  </si>
  <si>
    <t>Aceso’s</t>
  </si>
  <si>
    <t>Acidulous</t>
  </si>
  <si>
    <t>Adar Llwch Gwin</t>
  </si>
  <si>
    <t>Adjudicatrix’s</t>
  </si>
  <si>
    <t>Advocatus’s</t>
  </si>
  <si>
    <t>Aegipan’s</t>
  </si>
  <si>
    <t>Aegir’s</t>
  </si>
  <si>
    <t>Aegis</t>
  </si>
  <si>
    <t>Aegle’s</t>
  </si>
  <si>
    <t>Aegyptian</t>
  </si>
  <si>
    <t>Aeneas’s</t>
  </si>
  <si>
    <t>Aeon’s</t>
  </si>
  <si>
    <t>Aerecura’s</t>
  </si>
  <si>
    <t>Ailenn Trechenn’s</t>
  </si>
  <si>
    <t>Akkadian</t>
  </si>
  <si>
    <t>Albiorix’s</t>
  </si>
  <si>
    <t>Alfar</t>
  </si>
  <si>
    <t>Alley Cat’s</t>
  </si>
  <si>
    <t>Altar</t>
  </si>
  <si>
    <t>Amber</t>
  </si>
  <si>
    <t>Ambrosial</t>
  </si>
  <si>
    <t>Ambushers’</t>
  </si>
  <si>
    <t>Amechania’s</t>
  </si>
  <si>
    <t>Amemait’s</t>
  </si>
  <si>
    <t>Amethyst</t>
  </si>
  <si>
    <t>Amir’s</t>
  </si>
  <si>
    <t>Ammut’s</t>
  </si>
  <si>
    <t>Amoeboid</t>
  </si>
  <si>
    <t>Angel of Death’s</t>
  </si>
  <si>
    <t>Animated</t>
  </si>
  <si>
    <t>Anointed One’s</t>
  </si>
  <si>
    <t>Antecessor’s</t>
  </si>
  <si>
    <t>Anti-Paladin’s</t>
  </si>
  <si>
    <t>Aonbarr’s</t>
  </si>
  <si>
    <t>Apollyon’s</t>
  </si>
  <si>
    <t>Apotharnus</t>
  </si>
  <si>
    <t>Apothecary’s</t>
  </si>
  <si>
    <t>Appalling</t>
  </si>
  <si>
    <t>Apparitional</t>
  </si>
  <si>
    <t>Apparitionist’s</t>
  </si>
  <si>
    <t>Apparition’s</t>
  </si>
  <si>
    <t>Apple</t>
  </si>
  <si>
    <t>Apple Green</t>
  </si>
  <si>
    <t>Arcane Necromancer’s</t>
  </si>
  <si>
    <t>Archangel of Mercy’s</t>
  </si>
  <si>
    <t>Archduke’s</t>
  </si>
  <si>
    <t>Archipoeta’s</t>
  </si>
  <si>
    <t>Arciacon’s</t>
  </si>
  <si>
    <t>Armiger’s</t>
  </si>
  <si>
    <t>Arnd’s</t>
  </si>
  <si>
    <t>Artemis’s</t>
  </si>
  <si>
    <t>Arthur’s</t>
  </si>
  <si>
    <t>Arthurian</t>
  </si>
  <si>
    <t>Artillerists’</t>
  </si>
  <si>
    <t>Artio’s</t>
  </si>
  <si>
    <t>Artisan’s</t>
  </si>
  <si>
    <t>Artist’s</t>
  </si>
  <si>
    <t>Asbeton’s</t>
  </si>
  <si>
    <t>Astonishing</t>
  </si>
  <si>
    <t>Aten’s</t>
  </si>
  <si>
    <t>Attendants’</t>
  </si>
  <si>
    <t>Auspicier’s</t>
  </si>
  <si>
    <t>Avanc</t>
  </si>
  <si>
    <t>Azure</t>
  </si>
  <si>
    <t>Bacchus’s</t>
  </si>
  <si>
    <t>Backwoods</t>
  </si>
  <si>
    <t>Backwoods Pathfinder’s</t>
  </si>
  <si>
    <t>Backwoods Tracker’s</t>
  </si>
  <si>
    <t>Backwoodsmen’s</t>
  </si>
  <si>
    <t>Backwoodswomen’s</t>
  </si>
  <si>
    <t>Badger</t>
  </si>
  <si>
    <t>Badgerbear</t>
  </si>
  <si>
    <t>Baffling</t>
  </si>
  <si>
    <t>Barbarian Overlord’s</t>
  </si>
  <si>
    <t>Bardic</t>
  </si>
  <si>
    <t>Barracuda</t>
  </si>
  <si>
    <t>Bastet’s</t>
  </si>
  <si>
    <t>Bear’s</t>
  </si>
  <si>
    <t>Beasts’</t>
  </si>
  <si>
    <t>Bee</t>
  </si>
  <si>
    <t>Befuddling</t>
  </si>
  <si>
    <t>Beggar Thieves’</t>
  </si>
  <si>
    <t>Beggars’</t>
  </si>
  <si>
    <t>Begrimed</t>
  </si>
  <si>
    <t>Beguiler’s</t>
  </si>
  <si>
    <t>Beguiling</t>
  </si>
  <si>
    <t>Beheader’s</t>
  </si>
  <si>
    <t>Behemoth</t>
  </si>
  <si>
    <t>Berserker High Lord’s</t>
  </si>
  <si>
    <t>Betrayer’s</t>
  </si>
  <si>
    <t>Bicha</t>
  </si>
  <si>
    <t>Bizarre</t>
  </si>
  <si>
    <t>Black Opal</t>
  </si>
  <si>
    <t>Blade Master’s</t>
  </si>
  <si>
    <t>Bleeding</t>
  </si>
  <si>
    <t>Blighted</t>
  </si>
  <si>
    <t>Blighting</t>
  </si>
  <si>
    <t>Blinded Ones’</t>
  </si>
  <si>
    <t>Blinding</t>
  </si>
  <si>
    <t>Blissful</t>
  </si>
  <si>
    <t>Blistering</t>
  </si>
  <si>
    <t>Bloated</t>
  </si>
  <si>
    <t>Blockaded</t>
  </si>
  <si>
    <t>Bodach’s</t>
  </si>
  <si>
    <t>Bodyguard’s</t>
  </si>
  <si>
    <t>Bodysnatchers’</t>
  </si>
  <si>
    <t>Bogeyman’s</t>
  </si>
  <si>
    <t>Boggart</t>
  </si>
  <si>
    <t>Boiling</t>
  </si>
  <si>
    <t>Bolla’s</t>
  </si>
  <si>
    <t>Bomba o’ Dill’s</t>
  </si>
  <si>
    <t>Bondservants’</t>
  </si>
  <si>
    <t>Bone</t>
  </si>
  <si>
    <t>Bone Devil’s</t>
  </si>
  <si>
    <t>Bone White</t>
  </si>
  <si>
    <t>Bone-Crusher’s</t>
  </si>
  <si>
    <t>Bone-Crushing</t>
  </si>
  <si>
    <t>Bone-Littered</t>
  </si>
  <si>
    <t>Bonnacon</t>
  </si>
  <si>
    <t>Borbytingarna</t>
  </si>
  <si>
    <t>Borda’s</t>
  </si>
  <si>
    <t>Borderland</t>
  </si>
  <si>
    <t>Borderlanders’</t>
  </si>
  <si>
    <t>Boreal</t>
  </si>
  <si>
    <t>Boreal Spirit’s</t>
  </si>
  <si>
    <t>Boreas’s</t>
  </si>
  <si>
    <t>Boring Beetle</t>
  </si>
  <si>
    <t>Bottomless</t>
  </si>
  <si>
    <t>Boulder</t>
  </si>
  <si>
    <t>Bounders’</t>
  </si>
  <si>
    <t>Bowyer’s</t>
  </si>
  <si>
    <t>Bragi’s</t>
  </si>
  <si>
    <t>Brass</t>
  </si>
  <si>
    <t>Brass Dragon</t>
  </si>
  <si>
    <t>Brassy</t>
  </si>
  <si>
    <t>Brawlers’</t>
  </si>
  <si>
    <t>Brazen</t>
  </si>
  <si>
    <t>Breached</t>
  </si>
  <si>
    <t>Bregans’s</t>
  </si>
  <si>
    <t>Brewer’s</t>
  </si>
  <si>
    <t>Briar</t>
  </si>
  <si>
    <t>Briar Treader’s</t>
  </si>
  <si>
    <t>Bridged</t>
  </si>
  <si>
    <t>Brigands’</t>
  </si>
  <si>
    <t>Brigantia’s</t>
  </si>
  <si>
    <t>Bright</t>
  </si>
  <si>
    <t>Brigit’s</t>
  </si>
  <si>
    <t>Brilliant</t>
  </si>
  <si>
    <t>Brillig</t>
  </si>
  <si>
    <t>Brimstone</t>
  </si>
  <si>
    <t>Brine-Encrusted</t>
  </si>
  <si>
    <t>Britannian</t>
  </si>
  <si>
    <t>Britomartis’s</t>
  </si>
  <si>
    <t>Brittle</t>
  </si>
  <si>
    <t>Brizo’s</t>
  </si>
  <si>
    <t>Brollachan</t>
  </si>
  <si>
    <t>Bronze</t>
  </si>
  <si>
    <t>Brood of Xoron’s</t>
  </si>
  <si>
    <t>Broodlings’</t>
  </si>
  <si>
    <t>Brother Superior’s</t>
  </si>
  <si>
    <t>Brotherhood’s</t>
  </si>
  <si>
    <t>Brothers of the Fist’s</t>
  </si>
  <si>
    <t>Brothers of the Foot’s</t>
  </si>
  <si>
    <t>Brothers of the Iron Will’s</t>
  </si>
  <si>
    <t>Brown</t>
  </si>
  <si>
    <t>Brownie</t>
  </si>
  <si>
    <t>Brucha</t>
  </si>
  <si>
    <t>Child of Lord Herne’s</t>
  </si>
  <si>
    <t>Chiron’s</t>
  </si>
  <si>
    <t>Chronicler’s</t>
  </si>
  <si>
    <t>Cilician</t>
  </si>
  <si>
    <t>Citrine</t>
  </si>
  <si>
    <t>Clawing</t>
  </si>
  <si>
    <t>Clinquant</t>
  </si>
  <si>
    <t>Cloaking One’s</t>
  </si>
  <si>
    <t>Clock</t>
  </si>
  <si>
    <t>Clockwork</t>
  </si>
  <si>
    <t>Cloud</t>
  </si>
  <si>
    <t>Cloud Castle</t>
  </si>
  <si>
    <t>Cloud Dragon’s</t>
  </si>
  <si>
    <t>Cloud Giant’s</t>
  </si>
  <si>
    <t>Cloud Rats’</t>
  </si>
  <si>
    <t>Commoners’</t>
  </si>
  <si>
    <t>Concordant</t>
  </si>
  <si>
    <t>Conjurer’s</t>
  </si>
  <si>
    <t>Constrictors’</t>
  </si>
  <si>
    <t>Convoluted</t>
  </si>
  <si>
    <t>Corocotta</t>
  </si>
  <si>
    <t>Corrupted Treant’s</t>
  </si>
  <si>
    <t>Corundum</t>
  </si>
  <si>
    <t>Coruscating</t>
  </si>
  <si>
    <t>Corus’s</t>
  </si>
  <si>
    <t>Corybantes’</t>
  </si>
  <si>
    <t>Cosmic</t>
  </si>
  <si>
    <t>Cosmic Balance’s</t>
  </si>
  <si>
    <t>Council’s</t>
  </si>
  <si>
    <t>Count Palatine’s</t>
  </si>
  <si>
    <t>Crippling</t>
  </si>
  <si>
    <t>Crooked</t>
  </si>
  <si>
    <t>Crumbling</t>
  </si>
  <si>
    <t>Crystal Slime’s</t>
  </si>
  <si>
    <t>Cult-Eradicating</t>
  </si>
  <si>
    <t>Cuthbert’s</t>
  </si>
  <si>
    <t>Cyclops</t>
  </si>
  <si>
    <t>Cynoprosopus</t>
  </si>
  <si>
    <t>Cyrenaican</t>
  </si>
  <si>
    <t>Dacian</t>
  </si>
  <si>
    <t>Dactyls’</t>
  </si>
  <si>
    <t>Daemon</t>
  </si>
  <si>
    <t>Daemon Lord’s</t>
  </si>
  <si>
    <t>Daemon Queen’s</t>
  </si>
  <si>
    <t>Daemon-Born</t>
  </si>
  <si>
    <t>Dark Initiates’</t>
  </si>
  <si>
    <t>Daunting</t>
  </si>
  <si>
    <t>Dead</t>
  </si>
  <si>
    <t>Death-Dealing</t>
  </si>
  <si>
    <t>Decayed</t>
  </si>
  <si>
    <t>Deep</t>
  </si>
  <si>
    <t>Defiled</t>
  </si>
  <si>
    <t>Defrauder’s</t>
  </si>
  <si>
    <t>Deimos’s</t>
  </si>
  <si>
    <t>Deleterious</t>
  </si>
  <si>
    <t>Deliquescent</t>
  </si>
  <si>
    <t>Dellingr’s</t>
  </si>
  <si>
    <t>Delphic</t>
  </si>
  <si>
    <t>Delphin’s</t>
  </si>
  <si>
    <t>Delphyne’s</t>
  </si>
  <si>
    <t>Denizens’</t>
  </si>
  <si>
    <t>Desert Stalkers’</t>
  </si>
  <si>
    <t>Despoiled</t>
  </si>
  <si>
    <t>Devastated</t>
  </si>
  <si>
    <t>Devil-Wrought</t>
  </si>
  <si>
    <t>Diabolic</t>
  </si>
  <si>
    <t>Dim</t>
  </si>
  <si>
    <t>Dimensional Beast</t>
  </si>
  <si>
    <t>Dimensional Hound</t>
  </si>
  <si>
    <t>Dingy</t>
  </si>
  <si>
    <t>Dinosaur</t>
  </si>
  <si>
    <t>Dinosaurian</t>
  </si>
  <si>
    <t>Dione’s</t>
  </si>
  <si>
    <t>Dionysus’s</t>
  </si>
  <si>
    <t>Diplomat’s</t>
  </si>
  <si>
    <t>Disintegrator’s</t>
  </si>
  <si>
    <t>Distorting</t>
  </si>
  <si>
    <t>Divine Prophetess’s</t>
  </si>
  <si>
    <t>Doll Maker’s</t>
  </si>
  <si>
    <t>Donestre</t>
  </si>
  <si>
    <t>Doss Master’s</t>
  </si>
  <si>
    <t>Draconian</t>
  </si>
  <si>
    <t>Dragon Fish</t>
  </si>
  <si>
    <t>Dragon Horse</t>
  </si>
  <si>
    <t>Dragon Hunter’s</t>
  </si>
  <si>
    <t>Dragon Lord’s</t>
  </si>
  <si>
    <t>Dragon Rider’s</t>
  </si>
  <si>
    <t>Dragon Slayer’s</t>
  </si>
  <si>
    <t>Dragon Spawns’</t>
  </si>
  <si>
    <t>Dragon Turtle</t>
  </si>
  <si>
    <t>Dreary</t>
  </si>
  <si>
    <t>Drowned</t>
  </si>
  <si>
    <t>Drumming</t>
  </si>
  <si>
    <t>Duke’s</t>
  </si>
  <si>
    <t>Dungeon Delvers’</t>
  </si>
  <si>
    <t>Dust-Covered</t>
  </si>
  <si>
    <t>Dwarf King’s</t>
  </si>
  <si>
    <t>Dwarf Queen’s</t>
  </si>
  <si>
    <t>Dwarven</t>
  </si>
  <si>
    <t>Dwarven Enclave’s</t>
  </si>
  <si>
    <t>Dwarves’</t>
  </si>
  <si>
    <t>Dweomer Adept’s</t>
  </si>
  <si>
    <t>Dweomer Crafter’s</t>
  </si>
  <si>
    <t>Dweomer Master’s</t>
  </si>
  <si>
    <t>Dweomered</t>
  </si>
  <si>
    <t>Ebony</t>
  </si>
  <si>
    <t>Echeneis</t>
  </si>
  <si>
    <t>Echidna’s</t>
  </si>
  <si>
    <t>Echo</t>
  </si>
  <si>
    <t>Echoing</t>
  </si>
  <si>
    <t>Echo’s</t>
  </si>
  <si>
    <t>Eclipsed</t>
  </si>
  <si>
    <t>Ecrevitor</t>
  </si>
  <si>
    <t>Egg</t>
  </si>
  <si>
    <t>Egg-Layers’</t>
  </si>
  <si>
    <t>Eggshell</t>
  </si>
  <si>
    <t>Eggshell White</t>
  </si>
  <si>
    <t>Egyptian</t>
  </si>
  <si>
    <t>Eidolic</t>
  </si>
  <si>
    <t>Eidolon</t>
  </si>
  <si>
    <t>Eikthymir’s</t>
  </si>
  <si>
    <t>Eir’s</t>
  </si>
  <si>
    <t>Elaborate</t>
  </si>
  <si>
    <t>Eld</t>
  </si>
  <si>
    <t>Elder</t>
  </si>
  <si>
    <t>Elder Brothers’</t>
  </si>
  <si>
    <t>Elder Lama’s</t>
  </si>
  <si>
    <t>Elder Sisters’</t>
  </si>
  <si>
    <t>Elder Thing’s</t>
  </si>
  <si>
    <t>Elders’</t>
  </si>
  <si>
    <t>Eldest</t>
  </si>
  <si>
    <t>Eldjotnar</t>
  </si>
  <si>
    <t>Eldritch</t>
  </si>
  <si>
    <t>Eldritch One’s</t>
  </si>
  <si>
    <t>Electrified</t>
  </si>
  <si>
    <t>Electrum</t>
  </si>
  <si>
    <t>Elegant</t>
  </si>
  <si>
    <t>Elementalist’s</t>
  </si>
  <si>
    <t>Elephantine</t>
  </si>
  <si>
    <t>Elevated</t>
  </si>
  <si>
    <t>Elevator</t>
  </si>
  <si>
    <t>Elf</t>
  </si>
  <si>
    <t>Elf Lady’s</t>
  </si>
  <si>
    <t>Elf Lord’s</t>
  </si>
  <si>
    <t>Elfin</t>
  </si>
  <si>
    <t>Elite Troops’</t>
  </si>
  <si>
    <t>Elite Warriors’</t>
  </si>
  <si>
    <t>Elle-Folk’s</t>
  </si>
  <si>
    <t>Elpis’s</t>
  </si>
  <si>
    <t>Elric’s</t>
  </si>
  <si>
    <t>Elven</t>
  </si>
  <si>
    <t>Elven Enclave’s</t>
  </si>
  <si>
    <t>Elven King’s</t>
  </si>
  <si>
    <t>Elves’</t>
  </si>
  <si>
    <t>Elvor</t>
  </si>
  <si>
    <t>Elysian</t>
  </si>
  <si>
    <t>Embattled</t>
  </si>
  <si>
    <t>Embryonic</t>
  </si>
  <si>
    <t>Emerald</t>
  </si>
  <si>
    <t>Emerald Hag</t>
  </si>
  <si>
    <t>Emerald Lizards’</t>
  </si>
  <si>
    <t>Eminent</t>
  </si>
  <si>
    <t>Emir’s</t>
  </si>
  <si>
    <t>Emissary’s</t>
  </si>
  <si>
    <t>Empanda’s</t>
  </si>
  <si>
    <t>Empathic</t>
  </si>
  <si>
    <t>Empath’s</t>
  </si>
  <si>
    <t>Emperor’s</t>
  </si>
  <si>
    <t>Empowered</t>
  </si>
  <si>
    <t>Festering Ones’</t>
  </si>
  <si>
    <t>Fiendish</t>
  </si>
  <si>
    <t>Filthy</t>
  </si>
  <si>
    <t>Fire Giantess’s</t>
  </si>
  <si>
    <t>Fish Daemon’s</t>
  </si>
  <si>
    <t>Flaxen-Hued</t>
  </si>
  <si>
    <t>Flooded</t>
  </si>
  <si>
    <t>Flowering</t>
  </si>
  <si>
    <t>Flowery</t>
  </si>
  <si>
    <t>Flunkies’s</t>
  </si>
  <si>
    <t>Fly Demon’s</t>
  </si>
  <si>
    <t>Fly-Infested</t>
  </si>
  <si>
    <t>Fnast’s</t>
  </si>
  <si>
    <t>Fochlucan Adepts’</t>
  </si>
  <si>
    <t>Fochlucan Apprentices’</t>
  </si>
  <si>
    <t>Forested</t>
  </si>
  <si>
    <t>Foreteller of Truths’s</t>
  </si>
  <si>
    <t>Forlorn</t>
  </si>
  <si>
    <t>Fortuitous</t>
  </si>
  <si>
    <t>Foul Blackguard’s</t>
  </si>
  <si>
    <t>Freke’s</t>
  </si>
  <si>
    <t>Frigid</t>
  </si>
  <si>
    <t>Frog Behemoth’s</t>
  </si>
  <si>
    <t>Frogmen’s</t>
  </si>
  <si>
    <t>Frogwomen’s</t>
  </si>
  <si>
    <t>Frontier</t>
  </si>
  <si>
    <t>Frontiersmen’s</t>
  </si>
  <si>
    <t>Frontierswomen’s</t>
  </si>
  <si>
    <t>Frost</t>
  </si>
  <si>
    <t>Frost Devil’s</t>
  </si>
  <si>
    <t>Gadhra’s</t>
  </si>
  <si>
    <t>Gambling</t>
  </si>
  <si>
    <t>Gargantua’s</t>
  </si>
  <si>
    <t>Gas-Filled</t>
  </si>
  <si>
    <t>Gehennan</t>
  </si>
  <si>
    <t>Geomancer Adept’s</t>
  </si>
  <si>
    <t>Geshtinanna’s</t>
  </si>
  <si>
    <t>Ghast</t>
  </si>
  <si>
    <t>Ghastly</t>
  </si>
  <si>
    <t>Ghasts’</t>
  </si>
  <si>
    <t>Ghost</t>
  </si>
  <si>
    <t>Ghostlike</t>
  </si>
  <si>
    <t>Ghostly</t>
  </si>
  <si>
    <t>Ghost’s</t>
  </si>
  <si>
    <t>Ghoul</t>
  </si>
  <si>
    <t>Glassblower’s</t>
  </si>
  <si>
    <t>Gloomy</t>
  </si>
  <si>
    <t>Gnole</t>
  </si>
  <si>
    <t>Gobannus’s</t>
  </si>
  <si>
    <t>God-Forsaken</t>
  </si>
  <si>
    <t>Gold Dragon’s</t>
  </si>
  <si>
    <t>Good’s</t>
  </si>
  <si>
    <t>Gore Mother’s</t>
  </si>
  <si>
    <t>Gorgeous</t>
  </si>
  <si>
    <t>Gorgo’s</t>
  </si>
  <si>
    <t>Gorgon</t>
  </si>
  <si>
    <t>Gorgonian</t>
  </si>
  <si>
    <t>Gorgonian Bull</t>
  </si>
  <si>
    <t>Gorgon’s</t>
  </si>
  <si>
    <t>Gorgyra’s</t>
  </si>
  <si>
    <t>Grand High Priestess’s</t>
  </si>
  <si>
    <t>Grand Mage’s</t>
  </si>
  <si>
    <t>Grand Master of Dragons’s</t>
  </si>
  <si>
    <t>Grand Palatine Dame Errant’s</t>
  </si>
  <si>
    <t>Grand Sage’s</t>
  </si>
  <si>
    <t>Grandmother of Assassin’s</t>
  </si>
  <si>
    <t>Gray</t>
  </si>
  <si>
    <t>Graymalkin’s</t>
  </si>
  <si>
    <t>Graymare</t>
  </si>
  <si>
    <t>Greasy</t>
  </si>
  <si>
    <t>Great</t>
  </si>
  <si>
    <t>Great Bear Berserkers’</t>
  </si>
  <si>
    <t>Great Crusader’s</t>
  </si>
  <si>
    <t>Great Druidess’s</t>
  </si>
  <si>
    <t>Great Druid’s</t>
  </si>
  <si>
    <t>Green Dragon’s</t>
  </si>
  <si>
    <t>Grieving</t>
  </si>
  <si>
    <t>Grinder</t>
  </si>
  <si>
    <t>Grove Druid’s</t>
  </si>
  <si>
    <t>Guarded</t>
  </si>
  <si>
    <t>Gug’s</t>
  </si>
  <si>
    <t>Gula’s</t>
  </si>
  <si>
    <t>Gungnir’s</t>
  </si>
  <si>
    <t>Gurgling</t>
  </si>
  <si>
    <t>Gushing</t>
  </si>
  <si>
    <t>Gusty</t>
  </si>
  <si>
    <t>Gutted</t>
  </si>
  <si>
    <t>Guttersnipes’</t>
  </si>
  <si>
    <t>Guy de Gaxion’s</t>
  </si>
  <si>
    <t>Gwenhidwy’s</t>
  </si>
  <si>
    <t>Hallucinated</t>
  </si>
  <si>
    <t>Harlequin</t>
  </si>
  <si>
    <t>Harrowing</t>
  </si>
  <si>
    <t>Hatching</t>
  </si>
  <si>
    <t>Haulers’</t>
  </si>
  <si>
    <t>Hawk Moon’s</t>
  </si>
  <si>
    <t>Headless Ones’s</t>
  </si>
  <si>
    <t>Healer’s</t>
  </si>
  <si>
    <t>Healing</t>
  </si>
  <si>
    <t>Heart Seeker’s</t>
  </si>
  <si>
    <t>Heathen Slayer’s</t>
  </si>
  <si>
    <t>Heathens’</t>
  </si>
  <si>
    <t>Heather-Hued</t>
  </si>
  <si>
    <t>Heavenly</t>
  </si>
  <si>
    <t>Heavenward</t>
  </si>
  <si>
    <t>Heliotrope</t>
  </si>
  <si>
    <t>Helius’s</t>
  </si>
  <si>
    <t>Hell</t>
  </si>
  <si>
    <t>Hell Hound</t>
  </si>
  <si>
    <t>Hell Hound’s</t>
  </si>
  <si>
    <t>Hell Spawns’</t>
  </si>
  <si>
    <t>Hell Steed’s</t>
  </si>
  <si>
    <t>Hellbound</t>
  </si>
  <si>
    <t>Hellish</t>
  </si>
  <si>
    <t>Hellken’s</t>
  </si>
  <si>
    <t>Hellraiser’s</t>
  </si>
  <si>
    <t>Hellraising</t>
  </si>
  <si>
    <t>Helpers’</t>
  </si>
  <si>
    <t>Hel’s</t>
  </si>
  <si>
    <t>Helvetian</t>
  </si>
  <si>
    <t>Hematite</t>
  </si>
  <si>
    <t>Henchmen’s</t>
  </si>
  <si>
    <t>Henchwoman’s</t>
  </si>
  <si>
    <t>Henchwomen’s</t>
  </si>
  <si>
    <t>Henwen’s</t>
  </si>
  <si>
    <t>Hephaestus’s</t>
  </si>
  <si>
    <t>Heqet’s</t>
  </si>
  <si>
    <t>Heracles’s</t>
  </si>
  <si>
    <t>Herald of Arms’s</t>
  </si>
  <si>
    <t>Herald’s</t>
  </si>
  <si>
    <t>Hera’s</t>
  </si>
  <si>
    <t>Herdhands’</t>
  </si>
  <si>
    <t>Herecura’s</t>
  </si>
  <si>
    <t>Heresiarch’s</t>
  </si>
  <si>
    <t>Heretical</t>
  </si>
  <si>
    <t>Heretics’</t>
  </si>
  <si>
    <t>Heretic’s</t>
  </si>
  <si>
    <t>Hermit’s</t>
  </si>
  <si>
    <t>Hermothr’s</t>
  </si>
  <si>
    <t>Herne the Hunter’s</t>
  </si>
  <si>
    <t>Herne’s</t>
  </si>
  <si>
    <t>Hero Slayer’s</t>
  </si>
  <si>
    <t>Heroic</t>
  </si>
  <si>
    <t>Heroine’s</t>
  </si>
  <si>
    <t>Hero’s</t>
  </si>
  <si>
    <t>Hetman’s</t>
  </si>
  <si>
    <t>Hewers’</t>
  </si>
  <si>
    <t>Hewn</t>
  </si>
  <si>
    <t>Hexagonal</t>
  </si>
  <si>
    <t>Hexed</t>
  </si>
  <si>
    <t>Hexer’s</t>
  </si>
  <si>
    <t>Hexing</t>
  </si>
  <si>
    <t>Hibernian</t>
  </si>
  <si>
    <t>Hieracosphinx</t>
  </si>
  <si>
    <t>Hierarch’s</t>
  </si>
  <si>
    <t>Hiera’s</t>
  </si>
  <si>
    <t>Hierophant Adept’s</t>
  </si>
  <si>
    <t>Hierophant Druidess’s</t>
  </si>
  <si>
    <t>Hierophant Druid’s</t>
  </si>
  <si>
    <t>Hierophant Initiate’s</t>
  </si>
  <si>
    <t>Hierophant of the Cairn’s</t>
  </si>
  <si>
    <t>Hierophant of the Whirlwind’s</t>
  </si>
  <si>
    <t>Hierophantic</t>
  </si>
  <si>
    <t>Hierophant’s</t>
  </si>
  <si>
    <t>Hieros’s</t>
  </si>
  <si>
    <t>High Elven</t>
  </si>
  <si>
    <t>High Justiciar’s</t>
  </si>
  <si>
    <t>High King of the Dunedai’s</t>
  </si>
  <si>
    <t>High King’s</t>
  </si>
  <si>
    <t>Impressive</t>
  </si>
  <si>
    <t>Incantatrix’s</t>
  </si>
  <si>
    <t>Indomitable</t>
  </si>
  <si>
    <t>Inferno</t>
  </si>
  <si>
    <t>Initiate of the Foots’</t>
  </si>
  <si>
    <t>Inscrutable</t>
  </si>
  <si>
    <t>Interrogator’s</t>
  </si>
  <si>
    <t>Inundated</t>
  </si>
  <si>
    <t>Inundating</t>
  </si>
  <si>
    <t>Invaded</t>
  </si>
  <si>
    <t>Invented</t>
  </si>
  <si>
    <t>Inventor’s</t>
  </si>
  <si>
    <t>Invidia’s</t>
  </si>
  <si>
    <t>Invidious</t>
  </si>
  <si>
    <t>Invincible One’s</t>
  </si>
  <si>
    <t>Isolated</t>
  </si>
  <si>
    <t>Jackals’</t>
  </si>
  <si>
    <t>Jarl’s</t>
  </si>
  <si>
    <t>Jester’s</t>
  </si>
  <si>
    <t>Jittery</t>
  </si>
  <si>
    <t>Judged</t>
  </si>
  <si>
    <t>Justiciar Cavalier’s</t>
  </si>
  <si>
    <t>Justitia’s</t>
  </si>
  <si>
    <t>Juturna’s</t>
  </si>
  <si>
    <t>Juventas’s</t>
  </si>
  <si>
    <t>Kabok’s</t>
  </si>
  <si>
    <t>Kadathian</t>
  </si>
  <si>
    <t>Kadath’s</t>
  </si>
  <si>
    <t>Ka-en-Ankh Nereru’s</t>
  </si>
  <si>
    <t>Kalevanpojat</t>
  </si>
  <si>
    <t>King of Kings’s</t>
  </si>
  <si>
    <t>Kismet</t>
  </si>
  <si>
    <t>Knight Commander’s</t>
  </si>
  <si>
    <t>Knights Templar’s</t>
  </si>
  <si>
    <t>Kudlaks’</t>
  </si>
  <si>
    <t>Labyrinth Threader’s</t>
  </si>
  <si>
    <t>Lady of the Garde’s</t>
  </si>
  <si>
    <t>Lady Paladin’s</t>
  </si>
  <si>
    <t>Lady Rangeress’s</t>
  </si>
  <si>
    <t>Lady’s</t>
  </si>
  <si>
    <t>Laestrygonian</t>
  </si>
  <si>
    <t>Lahmu’s</t>
  </si>
  <si>
    <t>Laidley Worm’s</t>
  </si>
  <si>
    <t>Lair Bhean’s</t>
  </si>
  <si>
    <t>Laird’s</t>
  </si>
  <si>
    <t>Lares</t>
  </si>
  <si>
    <t>Law Bringer’s</t>
  </si>
  <si>
    <t>Leader’s</t>
  </si>
  <si>
    <t>Legion’s</t>
  </si>
  <si>
    <t>Lenus’s</t>
  </si>
  <si>
    <t>Lesser</t>
  </si>
  <si>
    <t>Liban’s</t>
  </si>
  <si>
    <t>Liber’s</t>
  </si>
  <si>
    <t>Libertas’s</t>
  </si>
  <si>
    <t>Libitina’s</t>
  </si>
  <si>
    <t>Libram</t>
  </si>
  <si>
    <t>Lich King’s</t>
  </si>
  <si>
    <t>Lich Lord’s</t>
  </si>
  <si>
    <t>Lich Queen’s</t>
  </si>
  <si>
    <t>Lichen-Covered</t>
  </si>
  <si>
    <t>Liquid</t>
  </si>
  <si>
    <t>Lizards’</t>
  </si>
  <si>
    <t>Locking</t>
  </si>
  <si>
    <t>Lord Assassin’s</t>
  </si>
  <si>
    <t>Lorde of the Danse Macabre’s</t>
  </si>
  <si>
    <t>Lost World</t>
  </si>
  <si>
    <t>Low</t>
  </si>
  <si>
    <t>Lucifuge’s</t>
  </si>
  <si>
    <t>Luck</t>
  </si>
  <si>
    <t>Luck-Gifting</t>
  </si>
  <si>
    <t>Luck-Instilling</t>
  </si>
  <si>
    <t>Luckless</t>
  </si>
  <si>
    <t>Lucky</t>
  </si>
  <si>
    <t>Luctators’</t>
  </si>
  <si>
    <t>Luctator’s</t>
  </si>
  <si>
    <t>Macaria’s</t>
  </si>
  <si>
    <t>Madame’s</t>
  </si>
  <si>
    <t>Maggot</t>
  </si>
  <si>
    <t>Magistrate’s</t>
  </si>
  <si>
    <t>Magus’s</t>
  </si>
  <si>
    <t>Malefic</t>
  </si>
  <si>
    <t>Mammoth</t>
  </si>
  <si>
    <t>Mandibled</t>
  </si>
  <si>
    <t>Mandragora</t>
  </si>
  <si>
    <t>Mandrake</t>
  </si>
  <si>
    <t>Man-Eating Apes’</t>
  </si>
  <si>
    <t>Man-Eating Frogs’</t>
  </si>
  <si>
    <t>Maned Imps’</t>
  </si>
  <si>
    <t>Manes</t>
  </si>
  <si>
    <t>Mangled</t>
  </si>
  <si>
    <t>Maritime</t>
  </si>
  <si>
    <t>Maskers’</t>
  </si>
  <si>
    <t>Master Assassin’s</t>
  </si>
  <si>
    <t>Master Chiromancer’s</t>
  </si>
  <si>
    <t>Master Evoker’s</t>
  </si>
  <si>
    <t>Master Impostor’s</t>
  </si>
  <si>
    <t>Master of Disguise’s</t>
  </si>
  <si>
    <t>Master of Myths’s</t>
  </si>
  <si>
    <t>Master of Punchinello’s</t>
  </si>
  <si>
    <t>Master of Spring’s</t>
  </si>
  <si>
    <t>Master of Summer’s</t>
  </si>
  <si>
    <t>Master of the Boreal Realm’s</t>
  </si>
  <si>
    <t>Master of the Boreal Spirits’s</t>
  </si>
  <si>
    <t>Master of the Burning Realm’s</t>
  </si>
  <si>
    <t>Master of the Dawning Realm’s</t>
  </si>
  <si>
    <t>Master Shadow Wizard’s</t>
  </si>
  <si>
    <t>Master Smuggler’s</t>
  </si>
  <si>
    <t>Master Sonneteer’s</t>
  </si>
  <si>
    <t>Master Sophister’s</t>
  </si>
  <si>
    <t>Master Sorcerer’s</t>
  </si>
  <si>
    <t>Master Spellbinder’s</t>
  </si>
  <si>
    <t>Master Spy’s</t>
  </si>
  <si>
    <t>Master Summoner’s</t>
  </si>
  <si>
    <t>Master Theurgist’s</t>
  </si>
  <si>
    <t>Master Thief-Acrobat’s</t>
  </si>
  <si>
    <t>Master Thief’s</t>
  </si>
  <si>
    <t>Master Trickster’s</t>
  </si>
  <si>
    <t>Master Visionist’s</t>
  </si>
  <si>
    <t>Master Wizard’s</t>
  </si>
  <si>
    <t>Mastermind’s</t>
  </si>
  <si>
    <t>Master’s</t>
  </si>
  <si>
    <t>Mater Matuta’s</t>
  </si>
  <si>
    <t>Matriarchal</t>
  </si>
  <si>
    <t>Matriarch’s</t>
  </si>
  <si>
    <t>Matunus’s</t>
  </si>
  <si>
    <t>Maulers’</t>
  </si>
  <si>
    <t>Mauler’s</t>
  </si>
  <si>
    <t>Mauling</t>
  </si>
  <si>
    <t>Mauretanian</t>
  </si>
  <si>
    <t>Mauve</t>
  </si>
  <si>
    <t>Maze Crawler’s</t>
  </si>
  <si>
    <t>Maze Daemon’s</t>
  </si>
  <si>
    <t>Meandering</t>
  </si>
  <si>
    <t>Measureless</t>
  </si>
  <si>
    <t>Mechanical</t>
  </si>
  <si>
    <t>Meditative</t>
  </si>
  <si>
    <t>Meditrina’s</t>
  </si>
  <si>
    <t>Medusan</t>
  </si>
  <si>
    <t>Medusa’s</t>
  </si>
  <si>
    <t>Meeping</t>
  </si>
  <si>
    <t>Mehen’s</t>
  </si>
  <si>
    <t>Melancholic</t>
  </si>
  <si>
    <t>Melinoe’s</t>
  </si>
  <si>
    <t>Melisande’s</t>
  </si>
  <si>
    <t>Mellona’s</t>
  </si>
  <si>
    <t>Membranous</t>
  </si>
  <si>
    <t>Memorable</t>
  </si>
  <si>
    <t>Memorial</t>
  </si>
  <si>
    <t>Memory</t>
  </si>
  <si>
    <t>Men of Leng’s</t>
  </si>
  <si>
    <t>Menacing</t>
  </si>
  <si>
    <t>Men-at-Arms’</t>
  </si>
  <si>
    <t>Men-at-Arms’s</t>
  </si>
  <si>
    <t>Menoetes’s</t>
  </si>
  <si>
    <t>Menoetius’s</t>
  </si>
  <si>
    <t>Mephistophelean</t>
  </si>
  <si>
    <t>Mephistopheles’s</t>
  </si>
  <si>
    <t>Mephit</t>
  </si>
  <si>
    <t>Mephitic</t>
  </si>
  <si>
    <t>Mephitis’s</t>
  </si>
  <si>
    <t>Mercenaries’</t>
  </si>
  <si>
    <t>Merciful</t>
  </si>
  <si>
    <t>Merciful One’s</t>
  </si>
  <si>
    <t>Merciless</t>
  </si>
  <si>
    <t>Mercurial</t>
  </si>
  <si>
    <t>Mercury’s</t>
  </si>
  <si>
    <t>Mercy</t>
  </si>
  <si>
    <t>Mercy Bringer’s</t>
  </si>
  <si>
    <t>Merfolk</t>
  </si>
  <si>
    <t>Namtar’s</t>
  </si>
  <si>
    <t>Navigator’s</t>
  </si>
  <si>
    <t>Needle Men’s</t>
  </si>
  <si>
    <t>Nemesis’s</t>
  </si>
  <si>
    <t>Neptune’s</t>
  </si>
  <si>
    <t>Netted</t>
  </si>
  <si>
    <t>Niched</t>
  </si>
  <si>
    <t>Night</t>
  </si>
  <si>
    <t>Night Daemon’s</t>
  </si>
  <si>
    <t>Night Hag’s</t>
  </si>
  <si>
    <t>Nighted</t>
  </si>
  <si>
    <t>Nightgaunt</t>
  </si>
  <si>
    <t>Nightgaunts’</t>
  </si>
  <si>
    <t>Nightmare</t>
  </si>
  <si>
    <t>Nightmare Bringer’s</t>
  </si>
  <si>
    <t>Nonsensical</t>
  </si>
  <si>
    <t>Novice of the Iron Wills’</t>
  </si>
  <si>
    <t>Nullifier’s</t>
  </si>
  <si>
    <t>Oannes’s</t>
  </si>
  <si>
    <t>Obliterating</t>
  </si>
  <si>
    <t>Occluded</t>
  </si>
  <si>
    <t>Odiferous</t>
  </si>
  <si>
    <t>Odr’s</t>
  </si>
  <si>
    <t>Odyssean</t>
  </si>
  <si>
    <t>Odysseus’s</t>
  </si>
  <si>
    <t>Offering</t>
  </si>
  <si>
    <t>Officiant Priestess’s</t>
  </si>
  <si>
    <t>Officiant Priests’</t>
  </si>
  <si>
    <t>Oghma’s</t>
  </si>
  <si>
    <t>Ogre</t>
  </si>
  <si>
    <t>Onocentaurs’</t>
  </si>
  <si>
    <t>Ophion’s</t>
  </si>
  <si>
    <t>Orchid</t>
  </si>
  <si>
    <t>Ornamented</t>
  </si>
  <si>
    <t>Ostiarius’s</t>
  </si>
  <si>
    <t>Outlaws’</t>
  </si>
  <si>
    <t>Overlady’s</t>
  </si>
  <si>
    <t>Overlord’s</t>
  </si>
  <si>
    <t>Overmastering</t>
  </si>
  <si>
    <t>Overpowering</t>
  </si>
  <si>
    <t>Overqueen of the Dunedai’s</t>
  </si>
  <si>
    <t>Overqueen’s</t>
  </si>
  <si>
    <t>Overseer’s</t>
  </si>
  <si>
    <t>Overthrower’s</t>
  </si>
  <si>
    <t>Overthrown</t>
  </si>
  <si>
    <t>Palatine Dame Errant’s</t>
  </si>
  <si>
    <t>Palatine Lancers’</t>
  </si>
  <si>
    <t>Palmer’s</t>
  </si>
  <si>
    <t>Parandrus</t>
  </si>
  <si>
    <t>Pax’s</t>
  </si>
  <si>
    <t>Peer’s</t>
  </si>
  <si>
    <t>Peri</t>
  </si>
  <si>
    <t>Perpetual</t>
  </si>
  <si>
    <t>Perplexing</t>
  </si>
  <si>
    <t>Perren’s</t>
  </si>
  <si>
    <t>Persephone’s</t>
  </si>
  <si>
    <t>Perses’s</t>
  </si>
  <si>
    <t>Perseus’s</t>
  </si>
  <si>
    <t>Peryton</t>
  </si>
  <si>
    <t>Pestiferous</t>
  </si>
  <si>
    <t>Pickpockets’</t>
  </si>
  <si>
    <t>Pillarine’s</t>
  </si>
  <si>
    <t>Pitch Black</t>
  </si>
  <si>
    <t>Plague-Wrought</t>
  </si>
  <si>
    <t>Pluto’s</t>
  </si>
  <si>
    <t>Poisonous</t>
  </si>
  <si>
    <t>Polychromatic</t>
  </si>
  <si>
    <t>Polypous</t>
  </si>
  <si>
    <t>Pomona’s</t>
  </si>
  <si>
    <t>Pontus’s</t>
  </si>
  <si>
    <t>Pooka</t>
  </si>
  <si>
    <t>Pool</t>
  </si>
  <si>
    <t>Porcupine</t>
  </si>
  <si>
    <t>Porphyry</t>
  </si>
  <si>
    <t>Portal</t>
  </si>
  <si>
    <t>Preternatural</t>
  </si>
  <si>
    <t>Primal Druidess’s</t>
  </si>
  <si>
    <t>Prince of Fools’s</t>
  </si>
  <si>
    <t>Princess’s</t>
  </si>
  <si>
    <t>Profound</t>
  </si>
  <si>
    <t>Propitious</t>
  </si>
  <si>
    <t>Pseudo-Dragon’s</t>
  </si>
  <si>
    <t>Psychic Parasites’</t>
  </si>
  <si>
    <t>Psychic Warrior’s</t>
  </si>
  <si>
    <t>Psychopomp’s</t>
  </si>
  <si>
    <t>Ptah’s</t>
  </si>
  <si>
    <t>Pteranodon</t>
  </si>
  <si>
    <t>Pterodactyl</t>
  </si>
  <si>
    <t>Puck’s</t>
  </si>
  <si>
    <t>Pudicitia’s</t>
  </si>
  <si>
    <t>Pyrologist’s</t>
  </si>
  <si>
    <t>Quarterstaff Fighters’</t>
  </si>
  <si>
    <t>Quest</t>
  </si>
  <si>
    <t>Quicksilver</t>
  </si>
  <si>
    <t>Raetian</t>
  </si>
  <si>
    <t>Rakes’</t>
  </si>
  <si>
    <t>Ranger Guardian’s</t>
  </si>
  <si>
    <t>Ranger Lord Marshal’s</t>
  </si>
  <si>
    <t>Ranger Lord’s</t>
  </si>
  <si>
    <t>Ranger Marshal’s</t>
  </si>
  <si>
    <t>Ranger of the Elf Lords’s</t>
  </si>
  <si>
    <t>Ranger of the Elven Conclave’s</t>
  </si>
  <si>
    <t>Ranger of the Elven Queen’s</t>
  </si>
  <si>
    <t>Ranger Overlord’s</t>
  </si>
  <si>
    <t>Ranger Warlord’s</t>
  </si>
  <si>
    <t>Reanimating</t>
  </si>
  <si>
    <t>Reanimator’s</t>
  </si>
  <si>
    <t>Reaper’s</t>
  </si>
  <si>
    <t>Reaping</t>
  </si>
  <si>
    <t>Reavers’</t>
  </si>
  <si>
    <t>Rebels’</t>
  </si>
  <si>
    <t>Recessed</t>
  </si>
  <si>
    <t>Reconciler’s</t>
  </si>
  <si>
    <t>Recusant</t>
  </si>
  <si>
    <t>Red</t>
  </si>
  <si>
    <t>Red Dragon’s</t>
  </si>
  <si>
    <t>Redcaps’s</t>
  </si>
  <si>
    <t>Redeemed</t>
  </si>
  <si>
    <t>Redeemer’s</t>
  </si>
  <si>
    <t>Reeking</t>
  </si>
  <si>
    <t>Reflected</t>
  </si>
  <si>
    <t>Refulgent</t>
  </si>
  <si>
    <t>Regal</t>
  </si>
  <si>
    <t>Regenerating</t>
  </si>
  <si>
    <t>Regent’s</t>
  </si>
  <si>
    <t>Relinquished</t>
  </si>
  <si>
    <t>Remora’s</t>
  </si>
  <si>
    <t>Remote</t>
  </si>
  <si>
    <t>Renegades’</t>
  </si>
  <si>
    <t>Repellent</t>
  </si>
  <si>
    <t>Repentance</t>
  </si>
  <si>
    <t>Repenter’s</t>
  </si>
  <si>
    <t>Reptile</t>
  </si>
  <si>
    <t>Reptilian</t>
  </si>
  <si>
    <t>Repugnant</t>
  </si>
  <si>
    <t>Repulsive</t>
  </si>
  <si>
    <t>Resilient</t>
  </si>
  <si>
    <t>Resplendent</t>
  </si>
  <si>
    <t>Restless Spirit’s</t>
  </si>
  <si>
    <t>Resurrecting</t>
  </si>
  <si>
    <t>Resurrection</t>
  </si>
  <si>
    <t>Retainers’</t>
  </si>
  <si>
    <t>Retaliator’s</t>
  </si>
  <si>
    <t>Retriever’s</t>
  </si>
  <si>
    <t>Revelation</t>
  </si>
  <si>
    <t>Revenant</t>
  </si>
  <si>
    <t>Revenant’s</t>
  </si>
  <si>
    <t>Reverberating</t>
  </si>
  <si>
    <t>Revered</t>
  </si>
  <si>
    <t>Revolving</t>
  </si>
  <si>
    <t>Revolving Beast’s</t>
  </si>
  <si>
    <t>Reynard the Fox’s</t>
  </si>
  <si>
    <t>Rhapsodist’s</t>
  </si>
  <si>
    <t>Rhinoceros</t>
  </si>
  <si>
    <t>Rhinoceros Beetle</t>
  </si>
  <si>
    <t>Rhodochrosite</t>
  </si>
  <si>
    <t>Rhymer’s</t>
  </si>
  <si>
    <t>Ricagambeda’s</t>
  </si>
  <si>
    <t>Riddle</t>
  </si>
  <si>
    <t>Riddler’s</t>
  </si>
  <si>
    <t>Riddling</t>
  </si>
  <si>
    <t>Rising</t>
  </si>
  <si>
    <t>Ritona’s</t>
  </si>
  <si>
    <t>Ritter’s</t>
  </si>
  <si>
    <t>Ritual</t>
  </si>
  <si>
    <t>Ritualistic</t>
  </si>
  <si>
    <t>Ritualists’</t>
  </si>
  <si>
    <t>River Godling’s</t>
  </si>
  <si>
    <t>River-Fed</t>
  </si>
  <si>
    <t>Sentries’</t>
  </si>
  <si>
    <t>Sergeant’s</t>
  </si>
  <si>
    <t>Serpopard</t>
  </si>
  <si>
    <t>Shadow</t>
  </si>
  <si>
    <t>Shadow Reaver’s</t>
  </si>
  <si>
    <t>Shaitan’s</t>
  </si>
  <si>
    <t>Shambling One’s</t>
  </si>
  <si>
    <t>Shape-Shifting</t>
  </si>
  <si>
    <t>Shark</t>
  </si>
  <si>
    <t>Sharper’s</t>
  </si>
  <si>
    <t>Sharpshooter’s</t>
  </si>
  <si>
    <t>Shattered</t>
  </si>
  <si>
    <t>Shattering</t>
  </si>
  <si>
    <t>She-Devil’s</t>
  </si>
  <si>
    <t>Shedu</t>
  </si>
  <si>
    <t>Shroud Daughters’</t>
  </si>
  <si>
    <t>Sibyl’s</t>
  </si>
  <si>
    <t>Siege Fighters’</t>
  </si>
  <si>
    <t>Silvanus’s</t>
  </si>
  <si>
    <t>Sinking</t>
  </si>
  <si>
    <t>Sister Superior’s</t>
  </si>
  <si>
    <t>Skeletal</t>
  </si>
  <si>
    <t>Skeleton Knight’s</t>
  </si>
  <si>
    <t>Skeleton Lord’s</t>
  </si>
  <si>
    <t>Skeletons’</t>
  </si>
  <si>
    <t>Skewed</t>
  </si>
  <si>
    <t>Skinwalker’s</t>
  </si>
  <si>
    <t>Skin-Wearer’s</t>
  </si>
  <si>
    <t>Skirimsl’s</t>
  </si>
  <si>
    <t>Skirmishers’</t>
  </si>
  <si>
    <t>Slaves’</t>
  </si>
  <si>
    <t>Slime Mold</t>
  </si>
  <si>
    <t>Slothful</t>
  </si>
  <si>
    <t>Smok</t>
  </si>
  <si>
    <t>Snaking</t>
  </si>
  <si>
    <t>Sobek’s</t>
  </si>
  <si>
    <t>Sonargoltr</t>
  </si>
  <si>
    <t>Sonnetist’s</t>
  </si>
  <si>
    <t>Sonorous</t>
  </si>
  <si>
    <t>Soot-Encrusted</t>
  </si>
  <si>
    <t>Soothing</t>
  </si>
  <si>
    <t>Soothsayer Adept’s</t>
  </si>
  <si>
    <t>Soothsayer’s</t>
  </si>
  <si>
    <t>Sooty</t>
  </si>
  <si>
    <t>Sopdu’s</t>
  </si>
  <si>
    <t>Sovereign Knight’s</t>
  </si>
  <si>
    <t>Spectral</t>
  </si>
  <si>
    <t>Spellbound</t>
  </si>
  <si>
    <t>Spinel</t>
  </si>
  <si>
    <t>Spiritual</t>
  </si>
  <si>
    <t>Squalid</t>
  </si>
  <si>
    <t>Stalker’s</t>
  </si>
  <si>
    <t>Starry</t>
  </si>
  <si>
    <t>Star-Spawn’s</t>
  </si>
  <si>
    <t>Stately</t>
  </si>
  <si>
    <t>Statue</t>
  </si>
  <si>
    <t>Stealer of Shadows’s</t>
  </si>
  <si>
    <t>Stealers’</t>
  </si>
  <si>
    <t>Stealing</t>
  </si>
  <si>
    <t>Steam</t>
  </si>
  <si>
    <t>Storied Muse’s</t>
  </si>
  <si>
    <t>Strangely Familiar</t>
  </si>
  <si>
    <t>Students’</t>
  </si>
  <si>
    <t>Subjugator’s</t>
  </si>
  <si>
    <t>Sucellus’s</t>
  </si>
  <si>
    <t>Sumerian</t>
  </si>
  <si>
    <t>Sundew</t>
  </si>
  <si>
    <t>Sunlit</t>
  </si>
  <si>
    <t>Superheroine’s</t>
  </si>
  <si>
    <t>Superhero’s</t>
  </si>
  <si>
    <t>Superior Master of the Fist’s</t>
  </si>
  <si>
    <t>Superior Master of the Foot’s</t>
  </si>
  <si>
    <t>Superior Master of the Iron Will’s</t>
  </si>
  <si>
    <t>Supernal</t>
  </si>
  <si>
    <t>Supernatural</t>
  </si>
  <si>
    <t>Swamfisk</t>
  </si>
  <si>
    <t>Swarming</t>
  </si>
  <si>
    <t>Swordswomen’s</t>
  </si>
  <si>
    <t>T. Erik’s</t>
  </si>
  <si>
    <t>Tapestried</t>
  </si>
  <si>
    <t>Tathlum</t>
  </si>
  <si>
    <t>Teleporting</t>
  </si>
  <si>
    <t>Tempest</t>
  </si>
  <si>
    <t>Tempestas’s</t>
  </si>
  <si>
    <t>Tempest’s</t>
  </si>
  <si>
    <t>Tempestuous</t>
  </si>
  <si>
    <t>Templars’</t>
  </si>
  <si>
    <t>Temple</t>
  </si>
  <si>
    <t>Temple Adepts’</t>
  </si>
  <si>
    <t>Temple Aspirants’</t>
  </si>
  <si>
    <t>The Guard’s</t>
  </si>
  <si>
    <t>Thistle Hydra’s</t>
  </si>
  <si>
    <t>Throne</t>
  </si>
  <si>
    <t>Thysa’s</t>
  </si>
  <si>
    <t>Tiered</t>
  </si>
  <si>
    <t>Tin</t>
  </si>
  <si>
    <t>Toad Demon’s</t>
  </si>
  <si>
    <t>Tomb Delvers’</t>
  </si>
  <si>
    <t>Tomb Dwellers’</t>
  </si>
  <si>
    <t>Tomb-Hiding</t>
  </si>
  <si>
    <t>Tomte</t>
  </si>
  <si>
    <t>Topaz</t>
  </si>
  <si>
    <t>Topielec</t>
  </si>
  <si>
    <t>Torch Bearers’</t>
  </si>
  <si>
    <t>Torch Juggler’s</t>
  </si>
  <si>
    <t>Trampier’s</t>
  </si>
  <si>
    <t>Trampled</t>
  </si>
  <si>
    <t>Tranquil</t>
  </si>
  <si>
    <t>Tranqulitas’s</t>
  </si>
  <si>
    <t>Transcendent</t>
  </si>
  <si>
    <t>Transcendent Monk’s</t>
  </si>
  <si>
    <t>Transcendental</t>
  </si>
  <si>
    <t>Translucent</t>
  </si>
  <si>
    <t>Transmuting</t>
  </si>
  <si>
    <t>Transporting</t>
  </si>
  <si>
    <t>Trap</t>
  </si>
  <si>
    <t>Trap Finder’s</t>
  </si>
  <si>
    <t>Trap Springer’s</t>
  </si>
  <si>
    <t>Trapped</t>
  </si>
  <si>
    <t>Trapper’s</t>
  </si>
  <si>
    <t>Trash-Filled</t>
  </si>
  <si>
    <t>Treant</t>
  </si>
  <si>
    <t>Treasure</t>
  </si>
  <si>
    <t>Treasure Hunters’</t>
  </si>
  <si>
    <t>Treasure Seekers’</t>
  </si>
  <si>
    <t>Treasure-Filled</t>
  </si>
  <si>
    <t>Treasure-Hiding</t>
  </si>
  <si>
    <t>Treasure-Laden</t>
  </si>
  <si>
    <t>Treasure-Revealing</t>
  </si>
  <si>
    <t>Trembling</t>
  </si>
  <si>
    <t>Tremoring</t>
  </si>
  <si>
    <t>Tremulous</t>
  </si>
  <si>
    <t>Trenchant</t>
  </si>
  <si>
    <t>Tribal</t>
  </si>
  <si>
    <t>Tribal Champion’s</t>
  </si>
  <si>
    <t>Tribal Heroine’s</t>
  </si>
  <si>
    <t>Tribal Hero’s</t>
  </si>
  <si>
    <t>Tribal Warriors’</t>
  </si>
  <si>
    <t>Tribe’s</t>
  </si>
  <si>
    <t>Tribesmen’s</t>
  </si>
  <si>
    <t>Tribeswomen’s</t>
  </si>
  <si>
    <t>Tribogey’s</t>
  </si>
  <si>
    <t>Triceratops</t>
  </si>
  <si>
    <t>Trick</t>
  </si>
  <si>
    <t>Trickling</t>
  </si>
  <si>
    <t>Triumphal</t>
  </si>
  <si>
    <t>Triumphant</t>
  </si>
  <si>
    <t>Triumphator’s</t>
  </si>
  <si>
    <t>Trivia’s</t>
  </si>
  <si>
    <t>Troglodyte</t>
  </si>
  <si>
    <t>Troglodytic</t>
  </si>
  <si>
    <t>Trogool’s</t>
  </si>
  <si>
    <t>Trolghul</t>
  </si>
  <si>
    <t>Troll Slayer’s</t>
  </si>
  <si>
    <t>Troopers’</t>
  </si>
  <si>
    <t>Troop’s</t>
  </si>
  <si>
    <t>Trophonius’s</t>
  </si>
  <si>
    <t>Trophy</t>
  </si>
  <si>
    <t>Trophy Hunter’s</t>
  </si>
  <si>
    <t>Trophy Huntress’s</t>
  </si>
  <si>
    <t>Trophy Taker’s</t>
  </si>
  <si>
    <t>Troubadour’s</t>
  </si>
  <si>
    <t>Troupers’</t>
  </si>
  <si>
    <t>Troup’s</t>
  </si>
  <si>
    <t>Troupsters’</t>
  </si>
  <si>
    <t>Trouvere’s</t>
  </si>
  <si>
    <t>Trovatore’s</t>
  </si>
  <si>
    <t>True Neutral</t>
  </si>
  <si>
    <t>True Soothsayer’s</t>
  </si>
  <si>
    <t>Venom</t>
  </si>
  <si>
    <t>Vermin-Infested</t>
  </si>
  <si>
    <t>Veteran Gambler’s</t>
  </si>
  <si>
    <t>Veterans’</t>
  </si>
  <si>
    <t>Victoria’s</t>
  </si>
  <si>
    <t>Vile Nemesis’s</t>
  </si>
  <si>
    <t>Viper</t>
  </si>
  <si>
    <t>Vipers’</t>
  </si>
  <si>
    <t>Virbius’s</t>
  </si>
  <si>
    <t>Viridian</t>
  </si>
  <si>
    <t>Viridian Mantis</t>
  </si>
  <si>
    <t>Viridian Toads’</t>
  </si>
  <si>
    <t>Virtuous</t>
  </si>
  <si>
    <t>Virtus’s</t>
  </si>
  <si>
    <t>Virulent</t>
  </si>
  <si>
    <t>Vulture</t>
  </si>
  <si>
    <t>Walled</t>
  </si>
  <si>
    <t>War Demon’s</t>
  </si>
  <si>
    <t>Warlord Cavalier’s</t>
  </si>
  <si>
    <t>Warrior Priests’</t>
  </si>
  <si>
    <t>Watchmen’s</t>
  </si>
  <si>
    <t>Waterfall</t>
  </si>
  <si>
    <t>Wavering</t>
  </si>
  <si>
    <t>Weapon Smith’s</t>
  </si>
  <si>
    <t>Weasel</t>
  </si>
  <si>
    <t>Weathered</t>
  </si>
  <si>
    <t>Webbed</t>
  </si>
  <si>
    <t>Web-Covered</t>
  </si>
  <si>
    <t>Weed-Tangled</t>
  </si>
  <si>
    <t>Weeping</t>
  </si>
  <si>
    <t>Whitehawk</t>
  </si>
  <si>
    <t>Wild</t>
  </si>
  <si>
    <t>Wildmen’s</t>
  </si>
  <si>
    <t>Wind</t>
  </si>
  <si>
    <t>Windswept</t>
  </si>
  <si>
    <t>Wish Bringer’s</t>
  </si>
  <si>
    <t>Witcher’s</t>
  </si>
  <si>
    <t>Withered Ones’</t>
  </si>
  <si>
    <t>Withering</t>
  </si>
  <si>
    <t>Wizardess’s</t>
  </si>
  <si>
    <t>Wizardly</t>
  </si>
  <si>
    <t>Wizard’s</t>
  </si>
  <si>
    <t>Wizened</t>
  </si>
  <si>
    <t>Wodjanoi’s</t>
  </si>
  <si>
    <t>Woeful</t>
  </si>
  <si>
    <t>Wretched</t>
  </si>
  <si>
    <t>Xog-Yiir</t>
  </si>
  <si>
    <t>Yew Druid’s</t>
  </si>
  <si>
    <t>Ysengrim’s</t>
  </si>
  <si>
    <t>Zigzag</t>
  </si>
  <si>
    <t>Zombie Master’s</t>
  </si>
  <si>
    <t>Aconia</t>
  </si>
  <si>
    <t>Adaldrida</t>
  </si>
  <si>
    <t>Adalsinda</t>
  </si>
  <si>
    <t>Adamanta</t>
  </si>
  <si>
    <t>Adamante</t>
  </si>
  <si>
    <t>Adatte</t>
  </si>
  <si>
    <t>Adeia</t>
  </si>
  <si>
    <t>Adelais</t>
  </si>
  <si>
    <t>Adelasia</t>
  </si>
  <si>
    <t>Alainne</t>
  </si>
  <si>
    <t>Aldessa</t>
  </si>
  <si>
    <t>Alivia</t>
  </si>
  <si>
    <t>Ancharia</t>
  </si>
  <si>
    <t>Anne</t>
  </si>
  <si>
    <t>Antonia</t>
  </si>
  <si>
    <t>Appia</t>
  </si>
  <si>
    <t>Aquilia</t>
  </si>
  <si>
    <t>Ardigia</t>
  </si>
  <si>
    <t>Ariadne</t>
  </si>
  <si>
    <t>Armanda</t>
  </si>
  <si>
    <t>Arnbjorg</t>
  </si>
  <si>
    <t>Arnora</t>
  </si>
  <si>
    <t>Aroc</t>
  </si>
  <si>
    <t>Bartola</t>
  </si>
  <si>
    <t>Bechte</t>
  </si>
  <si>
    <t>Bellona</t>
  </si>
  <si>
    <t>Bertrande</t>
  </si>
  <si>
    <t>Binhildis</t>
  </si>
  <si>
    <t>Brigitta</t>
  </si>
  <si>
    <t>Cainnech</t>
  </si>
  <si>
    <t>Caiterina</t>
  </si>
  <si>
    <t>Caitir</t>
  </si>
  <si>
    <t>Calliphana</t>
  </si>
  <si>
    <t>Calpurnia</t>
  </si>
  <si>
    <t>Calypso</t>
  </si>
  <si>
    <t>Camellia</t>
  </si>
  <si>
    <t>Camilla</t>
  </si>
  <si>
    <t>Cammeline</t>
  </si>
  <si>
    <t>Circe</t>
  </si>
  <si>
    <t>Clymene</t>
  </si>
  <si>
    <t>Corythia</t>
  </si>
  <si>
    <t>Dagrun</t>
  </si>
  <si>
    <t>Demetria</t>
  </si>
  <si>
    <t>Diana</t>
  </si>
  <si>
    <t>Donnamira</t>
  </si>
  <si>
    <t>Dorothye</t>
  </si>
  <si>
    <t>Druda</t>
  </si>
  <si>
    <t>Drusilla</t>
  </si>
  <si>
    <t>Dub Essa</t>
  </si>
  <si>
    <t>Dub Lemna</t>
  </si>
  <si>
    <t>Dubchoblaig</t>
  </si>
  <si>
    <t>Dubgilla</t>
  </si>
  <si>
    <t>Dulcelina</t>
  </si>
  <si>
    <t>Elizabeta</t>
  </si>
  <si>
    <t>Elizabeth</t>
  </si>
  <si>
    <t>Elizbeth</t>
  </si>
  <si>
    <t>Ellaria</t>
  </si>
  <si>
    <t>Else</t>
  </si>
  <si>
    <t>Elsebeth</t>
  </si>
  <si>
    <t>Emelina</t>
  </si>
  <si>
    <t>Emelisse</t>
  </si>
  <si>
    <t>Emmelina</t>
  </si>
  <si>
    <t>Emnilda</t>
  </si>
  <si>
    <t>Ennlin</t>
  </si>
  <si>
    <t>Enyo</t>
  </si>
  <si>
    <t>Eos</t>
  </si>
  <si>
    <t>Eris</t>
  </si>
  <si>
    <t>Esa</t>
  </si>
  <si>
    <t>Esmeralda</t>
  </si>
  <si>
    <t>Estienne</t>
  </si>
  <si>
    <t>Etain</t>
  </si>
  <si>
    <t>Eue</t>
  </si>
  <si>
    <t>Eularia</t>
  </si>
  <si>
    <t>Euphemia</t>
  </si>
  <si>
    <t>Euphrosyne</t>
  </si>
  <si>
    <t>Europa</t>
  </si>
  <si>
    <t>Eurydice</t>
  </si>
  <si>
    <t>Eva</t>
  </si>
  <si>
    <t>Evadne</t>
  </si>
  <si>
    <t>Evfemia</t>
  </si>
  <si>
    <t>Eydis</t>
  </si>
  <si>
    <t>Eyvindir</t>
  </si>
  <si>
    <t>Fabia</t>
  </si>
  <si>
    <t>Failenn</t>
  </si>
  <si>
    <t>Fastvi</t>
  </si>
  <si>
    <t>Felise</t>
  </si>
  <si>
    <t>Fiametta</t>
  </si>
  <si>
    <t>Filippa</t>
  </si>
  <si>
    <t>Fine</t>
  </si>
  <si>
    <t>Finnecht</t>
  </si>
  <si>
    <t>Fionnaghal</t>
  </si>
  <si>
    <t>Fionnghuala</t>
  </si>
  <si>
    <t>Fiora</t>
  </si>
  <si>
    <t>Flann</t>
  </si>
  <si>
    <t>Flavia</t>
  </si>
  <si>
    <t>Flora</t>
  </si>
  <si>
    <t>Floria</t>
  </si>
  <si>
    <t>Forbflaith</t>
  </si>
  <si>
    <t>Fortunata</t>
  </si>
  <si>
    <t>Francesca</t>
  </si>
  <si>
    <t>Francisca</t>
  </si>
  <si>
    <t>Freja</t>
  </si>
  <si>
    <t>Frena</t>
  </si>
  <si>
    <t>Freydis</t>
  </si>
  <si>
    <t>Fride</t>
  </si>
  <si>
    <t>Froda</t>
  </si>
  <si>
    <t>Frodala</t>
  </si>
  <si>
    <t>Fye</t>
  </si>
  <si>
    <t>Gaia</t>
  </si>
  <si>
    <t>Galiana</t>
  </si>
  <si>
    <t>Galiene</t>
  </si>
  <si>
    <t>Galtheria</t>
  </si>
  <si>
    <t>Garb</t>
  </si>
  <si>
    <t>Gele</t>
  </si>
  <si>
    <t>Gemma</t>
  </si>
  <si>
    <t>Gepa</t>
  </si>
  <si>
    <t>Geraldesse</t>
  </si>
  <si>
    <t>Ludovica</t>
  </si>
  <si>
    <t>Lugardis</t>
  </si>
  <si>
    <t>Lype</t>
  </si>
  <si>
    <t>Lyra</t>
  </si>
  <si>
    <t>Lyse</t>
  </si>
  <si>
    <t>Maalot</t>
  </si>
  <si>
    <t>Mabella</t>
  </si>
  <si>
    <t>Mabilia</t>
  </si>
  <si>
    <t>Madlen</t>
  </si>
  <si>
    <t>Maecia</t>
  </si>
  <si>
    <t>Mael Muire</t>
  </si>
  <si>
    <t>Maera</t>
  </si>
  <si>
    <t>Magdalena</t>
  </si>
  <si>
    <t>Magge</t>
  </si>
  <si>
    <t>Magia</t>
  </si>
  <si>
    <t>Magnhildir</t>
  </si>
  <si>
    <t>Maire</t>
  </si>
  <si>
    <t>Malamhin</t>
  </si>
  <si>
    <t>Malmhin</t>
  </si>
  <si>
    <t>Malva</t>
  </si>
  <si>
    <t>Malvine</t>
  </si>
  <si>
    <t>Mamerca</t>
  </si>
  <si>
    <t>Marcella</t>
  </si>
  <si>
    <t>Mareth</t>
  </si>
  <si>
    <t>Margarite</t>
  </si>
  <si>
    <t>Margery</t>
  </si>
  <si>
    <t>Margherita</t>
  </si>
  <si>
    <t>Margot</t>
  </si>
  <si>
    <t>Margred</t>
  </si>
  <si>
    <t>Margreg</t>
  </si>
  <si>
    <t>Marhaus</t>
  </si>
  <si>
    <t>Maria</t>
  </si>
  <si>
    <t>Marioth</t>
  </si>
  <si>
    <t>Markisia</t>
  </si>
  <si>
    <t>Marsilia</t>
  </si>
  <si>
    <t>Martha</t>
  </si>
  <si>
    <t>Martina</t>
  </si>
  <si>
    <t>Martine</t>
  </si>
  <si>
    <t>Martinella</t>
  </si>
  <si>
    <t>Martinoda</t>
  </si>
  <si>
    <t>Mathild</t>
  </si>
  <si>
    <t>Mathioda</t>
  </si>
  <si>
    <t>Matidia</t>
  </si>
  <si>
    <t>Mauricia</t>
  </si>
  <si>
    <t>Maurisia</t>
  </si>
  <si>
    <t>Maxima</t>
  </si>
  <si>
    <t>Maya</t>
  </si>
  <si>
    <t>Meadhbh</t>
  </si>
  <si>
    <t>Meckil</t>
  </si>
  <si>
    <t>Medea</t>
  </si>
  <si>
    <t>Megara</t>
  </si>
  <si>
    <t>Melile</t>
  </si>
  <si>
    <t>Melilot</t>
  </si>
  <si>
    <t>Melisant</t>
  </si>
  <si>
    <t>Mella</t>
  </si>
  <si>
    <t>Menegilda</t>
  </si>
  <si>
    <t>Menegilde</t>
  </si>
  <si>
    <t>Mentha</t>
  </si>
  <si>
    <t>Menthe</t>
  </si>
  <si>
    <t>Meremtia</t>
  </si>
  <si>
    <t>Merilda</t>
  </si>
  <si>
    <t>Mermeta</t>
  </si>
  <si>
    <t>Methildis</t>
  </si>
  <si>
    <t>Nanna</t>
  </si>
  <si>
    <t>Nantermia</t>
  </si>
  <si>
    <t>Narbflaith</t>
  </si>
  <si>
    <t>Naudina</t>
  </si>
  <si>
    <t>Nausicaa</t>
  </si>
  <si>
    <t>Neaera</t>
  </si>
  <si>
    <t>Nencia</t>
  </si>
  <si>
    <t>Nephele</t>
  </si>
  <si>
    <t>Nicole</t>
  </si>
  <si>
    <t>Nicolosa</t>
  </si>
  <si>
    <t>Niesenn</t>
  </si>
  <si>
    <t>Niko</t>
  </si>
  <si>
    <t>Nina</t>
  </si>
  <si>
    <t>Niobe</t>
  </si>
  <si>
    <t>Nog</t>
  </si>
  <si>
    <t>Nona</t>
  </si>
  <si>
    <t>Nucca</t>
  </si>
  <si>
    <t>Numeria</t>
  </si>
  <si>
    <t>Nycaise</t>
  </si>
  <si>
    <t>Nycholeta</t>
  </si>
  <si>
    <t>Nycodia</t>
  </si>
  <si>
    <t>Nycola</t>
  </si>
  <si>
    <t>Nycoleta</t>
  </si>
  <si>
    <t>Nycolinia</t>
  </si>
  <si>
    <t>Octhete</t>
  </si>
  <si>
    <t>Odindisa</t>
  </si>
  <si>
    <t>Odolina</t>
  </si>
  <si>
    <t>Oighrig</t>
  </si>
  <si>
    <t>Olga</t>
  </si>
  <si>
    <t>Oliva</t>
  </si>
  <si>
    <t>Olya</t>
  </si>
  <si>
    <t>Olympias</t>
  </si>
  <si>
    <t>Orable</t>
  </si>
  <si>
    <t>Orbiana</t>
  </si>
  <si>
    <t>Orella</t>
  </si>
  <si>
    <t>Oriold</t>
  </si>
  <si>
    <t>Orithyia</t>
  </si>
  <si>
    <t>Orlaith</t>
  </si>
  <si>
    <t>Ornat</t>
  </si>
  <si>
    <t>Osane</t>
  </si>
  <si>
    <t>Othilia</t>
  </si>
  <si>
    <t>Oudine</t>
  </si>
  <si>
    <t>Oydis</t>
  </si>
  <si>
    <t>Paccia</t>
  </si>
  <si>
    <t>Pandonia</t>
  </si>
  <si>
    <t>Panope</t>
  </si>
  <si>
    <t>Panse</t>
  </si>
  <si>
    <t>Papiria</t>
  </si>
  <si>
    <t>Parisia</t>
  </si>
  <si>
    <t>Parthenia</t>
  </si>
  <si>
    <t>Pasiphae</t>
  </si>
  <si>
    <t>Pasqua</t>
  </si>
  <si>
    <t>Pasquette</t>
  </si>
  <si>
    <t>Paula</t>
  </si>
  <si>
    <t>Paulina</t>
  </si>
  <si>
    <t>Pavia</t>
  </si>
  <si>
    <t>Pentecost</t>
  </si>
  <si>
    <t>Peony</t>
  </si>
  <si>
    <t>Peronnetta</t>
  </si>
  <si>
    <t>Perreta</t>
  </si>
  <si>
    <t>Perrette</t>
  </si>
  <si>
    <t>Perrina</t>
  </si>
  <si>
    <t>Perrona</t>
  </si>
  <si>
    <t>Perroneta</t>
  </si>
  <si>
    <t>Pollekin</t>
  </si>
  <si>
    <t>Polyxena</t>
  </si>
  <si>
    <t>Pompeia</t>
  </si>
  <si>
    <t>Poppy</t>
  </si>
  <si>
    <t>Postuma</t>
  </si>
  <si>
    <t>Preciosa</t>
  </si>
  <si>
    <t>Prima</t>
  </si>
  <si>
    <t>Priscilaa</t>
  </si>
  <si>
    <t>Pritta</t>
  </si>
  <si>
    <t>Procne</t>
  </si>
  <si>
    <t>Procula</t>
  </si>
  <si>
    <t>Prudence</t>
  </si>
  <si>
    <t>Psyche</t>
  </si>
  <si>
    <t>Publia</t>
  </si>
  <si>
    <t>Pulcheria</t>
  </si>
  <si>
    <t>Quatalina</t>
  </si>
  <si>
    <t>Quataryna</t>
  </si>
  <si>
    <t>Quenilla</t>
  </si>
  <si>
    <t>Quenylda</t>
  </si>
  <si>
    <t>Quinta</t>
  </si>
  <si>
    <t>Ragenhild</t>
  </si>
  <si>
    <t>Ragna</t>
  </si>
  <si>
    <t>Ragnailt</t>
  </si>
  <si>
    <t>Ramonda</t>
  </si>
  <si>
    <t>Regina</t>
  </si>
  <si>
    <t>Reglindis</t>
  </si>
  <si>
    <t>Reinhedis</t>
  </si>
  <si>
    <t>Reymunda</t>
  </si>
  <si>
    <t>Rhea</t>
  </si>
  <si>
    <t>Rigarda</t>
  </si>
  <si>
    <t>Riguardatta</t>
  </si>
  <si>
    <t>Rjupa</t>
  </si>
  <si>
    <t>Roana</t>
  </si>
  <si>
    <t>Robine</t>
  </si>
  <si>
    <t>Rodulpha</t>
  </si>
  <si>
    <t>Rois</t>
  </si>
  <si>
    <t>Roleta</t>
  </si>
  <si>
    <t>Ros</t>
  </si>
  <si>
    <t>Rosa</t>
  </si>
  <si>
    <t>Rose</t>
  </si>
  <si>
    <t>Rothais</t>
  </si>
  <si>
    <t>Rowan</t>
  </si>
  <si>
    <t>Rubina</t>
  </si>
  <si>
    <t>Ruby</t>
  </si>
  <si>
    <t>Runa</t>
  </si>
  <si>
    <t>Runild</t>
  </si>
  <si>
    <t>Ryngewar</t>
  </si>
  <si>
    <t>Sadb</t>
  </si>
  <si>
    <t>Saga</t>
  </si>
  <si>
    <t>Salerna</t>
  </si>
  <si>
    <t>Salomea</t>
  </si>
  <si>
    <t>Salvaza</t>
  </si>
  <si>
    <t>Salvia</t>
  </si>
  <si>
    <t>Salviana</t>
  </si>
  <si>
    <t>Sanceline</t>
  </si>
  <si>
    <t>Sappho</t>
  </si>
  <si>
    <t>Sarra</t>
  </si>
  <si>
    <t>Scolace</t>
  </si>
  <si>
    <t>Scylla</t>
  </si>
  <si>
    <t>Searlaid</t>
  </si>
  <si>
    <t>Sedania</t>
  </si>
  <si>
    <t>Sedehanna</t>
  </si>
  <si>
    <t>Sempronia</t>
  </si>
  <si>
    <t>Slainidh</t>
  </si>
  <si>
    <t>Slainte</t>
  </si>
  <si>
    <t>Solvi</t>
  </si>
  <si>
    <t>Sophia</t>
  </si>
  <si>
    <t>Sorcha</t>
  </si>
  <si>
    <t>Splendora</t>
  </si>
  <si>
    <t>Spuria</t>
  </si>
  <si>
    <t>Stanilde</t>
  </si>
  <si>
    <t>Stephaneta</t>
  </si>
  <si>
    <t>Stephansia</t>
  </si>
  <si>
    <t>Stevina</t>
  </si>
  <si>
    <t>Suaibsech</t>
  </si>
  <si>
    <t>Sulpicia</t>
  </si>
  <si>
    <t>Susanna</t>
  </si>
  <si>
    <t>Svenja</t>
  </si>
  <si>
    <t>Swanhild</t>
  </si>
  <si>
    <t>Sylvi</t>
  </si>
  <si>
    <t>Symonne</t>
  </si>
  <si>
    <t>Taddea</t>
  </si>
  <si>
    <t>Tailefhlaith</t>
  </si>
  <si>
    <t>Tailltiu</t>
  </si>
  <si>
    <t>Tanta</t>
  </si>
  <si>
    <t>Tante</t>
  </si>
  <si>
    <t>Tearlag</t>
  </si>
  <si>
    <t>Termoda</t>
  </si>
  <si>
    <t>Tessa</t>
  </si>
  <si>
    <t>Thais</t>
  </si>
  <si>
    <t>Themis</t>
  </si>
  <si>
    <t>Theodora</t>
  </si>
  <si>
    <t>Theophania</t>
  </si>
  <si>
    <t>Theresa</t>
  </si>
  <si>
    <t>Thessala</t>
  </si>
  <si>
    <t>Thorbjorg</t>
  </si>
  <si>
    <t>Thorgerd</t>
  </si>
  <si>
    <t>Thorgunna</t>
  </si>
  <si>
    <t>Thorunn</t>
  </si>
  <si>
    <t>Thurid</t>
  </si>
  <si>
    <t>Thyia</t>
  </si>
  <si>
    <t>Thyra</t>
  </si>
  <si>
    <t>Thyre</t>
  </si>
  <si>
    <t>Tiephaine</t>
  </si>
  <si>
    <t>Timandra</t>
  </si>
  <si>
    <t>Tita</t>
  </si>
  <si>
    <t>Titania</t>
  </si>
  <si>
    <t>Tofa</t>
  </si>
  <si>
    <t>Tola</t>
  </si>
  <si>
    <t>Tomasia</t>
  </si>
  <si>
    <t>Tommasa</t>
  </si>
  <si>
    <t>Toussaine</t>
  </si>
  <si>
    <t>Tova</t>
  </si>
  <si>
    <t>Tove</t>
  </si>
  <si>
    <t>Trina</t>
  </si>
  <si>
    <t>Tuathflaith</t>
  </si>
  <si>
    <t>Tulla</t>
  </si>
  <si>
    <t>Turia</t>
  </si>
  <si>
    <t>Tuva</t>
  </si>
  <si>
    <t>Uallach</t>
  </si>
  <si>
    <t>Udeline</t>
  </si>
  <si>
    <t>Udrieta</t>
  </si>
  <si>
    <t>Uldricia</t>
  </si>
  <si>
    <t>Ulia</t>
  </si>
  <si>
    <t>Ulpia</t>
  </si>
  <si>
    <t>Una</t>
  </si>
  <si>
    <t>Unnir</t>
  </si>
  <si>
    <t>Willow</t>
  </si>
  <si>
    <t>Willowbrook</t>
  </si>
  <si>
    <t>Wolfeda</t>
  </si>
  <si>
    <t>Wulfhild</t>
  </si>
  <si>
    <t>Wulfhilda</t>
  </si>
  <si>
    <t>Wulfrun</t>
  </si>
  <si>
    <t>Xanthe</t>
  </si>
  <si>
    <t>Xena</t>
  </si>
  <si>
    <t>Yda</t>
  </si>
  <si>
    <t>Ydonea</t>
  </si>
  <si>
    <t>Ylaria</t>
  </si>
  <si>
    <t>Yngvild</t>
  </si>
  <si>
    <t>Yngvildir</t>
  </si>
  <si>
    <t>Ypolita</t>
  </si>
  <si>
    <t>Yrmengardis</t>
  </si>
  <si>
    <t>Ysabeau</t>
  </si>
  <si>
    <t>Ysane</t>
  </si>
  <si>
    <t>Ysenda</t>
  </si>
  <si>
    <t>Ysentrud</t>
  </si>
  <si>
    <t>Ysmaine</t>
  </si>
  <si>
    <t>Ysolt</t>
  </si>
  <si>
    <t>Zenobia</t>
  </si>
  <si>
    <t>Abandonatus</t>
  </si>
  <si>
    <t>Abantes</t>
  </si>
  <si>
    <t>Abel</t>
  </si>
  <si>
    <t>Abelard</t>
  </si>
  <si>
    <t>Abramabene</t>
  </si>
  <si>
    <t>Absolon</t>
  </si>
  <si>
    <t>Acaeus</t>
  </si>
  <si>
    <t>Accattus</t>
  </si>
  <si>
    <t>Acelin</t>
  </si>
  <si>
    <t>Acestes</t>
  </si>
  <si>
    <t>Aconius</t>
  </si>
  <si>
    <t>Acrisius</t>
  </si>
  <si>
    <t>Adalberon</t>
  </si>
  <si>
    <t>Adalgrim</t>
  </si>
  <si>
    <t>Adam</t>
  </si>
  <si>
    <t>Adelard</t>
  </si>
  <si>
    <t>Adenet</t>
  </si>
  <si>
    <t>Admetus</t>
  </si>
  <si>
    <t>Aed</t>
  </si>
  <si>
    <t>Aedgen</t>
  </si>
  <si>
    <t>Aegaeon</t>
  </si>
  <si>
    <t>Aegon</t>
  </si>
  <si>
    <t>Aelius</t>
  </si>
  <si>
    <t>Aemar</t>
  </si>
  <si>
    <t>Aemilius</t>
  </si>
  <si>
    <t>Aeolus</t>
  </si>
  <si>
    <t>Aethon</t>
  </si>
  <si>
    <t>Agamedes</t>
  </si>
  <si>
    <t>Agamemnon</t>
  </si>
  <si>
    <t>Agapenor</t>
  </si>
  <si>
    <t>Agathocles</t>
  </si>
  <si>
    <t>Agelaus</t>
  </si>
  <si>
    <t>Agenor</t>
  </si>
  <si>
    <t>Agenxonus</t>
  </si>
  <si>
    <t>Aghi</t>
  </si>
  <si>
    <t>Agmundur</t>
  </si>
  <si>
    <t>Agnus</t>
  </si>
  <si>
    <t>Agrias</t>
  </si>
  <si>
    <t>Agrippa</t>
  </si>
  <si>
    <t>Aignen</t>
  </si>
  <si>
    <t>Ailde</t>
  </si>
  <si>
    <t>Ailean</t>
  </si>
  <si>
    <t>Alector</t>
  </si>
  <si>
    <t>Alesius</t>
  </si>
  <si>
    <t>Alexander</t>
  </si>
  <si>
    <t>Alexandros</t>
  </si>
  <si>
    <t>Alexius</t>
  </si>
  <si>
    <t>Alexon</t>
  </si>
  <si>
    <t>Alferius</t>
  </si>
  <si>
    <t>Alfieri</t>
  </si>
  <si>
    <t>Alkiphron</t>
  </si>
  <si>
    <t>Aloysius</t>
  </si>
  <si>
    <t>Alphaeus</t>
  </si>
  <si>
    <t>Alvis</t>
  </si>
  <si>
    <t>Amadeus</t>
  </si>
  <si>
    <t>Amalric</t>
  </si>
  <si>
    <t>Amalvis</t>
  </si>
  <si>
    <t>Amarinceus</t>
  </si>
  <si>
    <t>Amphitrion</t>
  </si>
  <si>
    <t>Amyntor</t>
  </si>
  <si>
    <t>Amythaon</t>
  </si>
  <si>
    <t>Anacharsis</t>
  </si>
  <si>
    <t>Anakreon</t>
  </si>
  <si>
    <t>Anaxagoras</t>
  </si>
  <si>
    <t>Anaxilaus</t>
  </si>
  <si>
    <t>Anaximander</t>
  </si>
  <si>
    <t>Andraemon</t>
  </si>
  <si>
    <t>Andreas</t>
  </si>
  <si>
    <t>Andrew</t>
  </si>
  <si>
    <t>Andriet</t>
  </si>
  <si>
    <t>Andwise</t>
  </si>
  <si>
    <t>Anfudan</t>
  </si>
  <si>
    <t>Angaidh</t>
  </si>
  <si>
    <t>Angiolerius</t>
  </si>
  <si>
    <t>Anillius</t>
  </si>
  <si>
    <t>Ansermodus</t>
  </si>
  <si>
    <t>Ansermus</t>
  </si>
  <si>
    <t>Anshelmus</t>
  </si>
  <si>
    <t>Antaeus</t>
  </si>
  <si>
    <t>Anthonius</t>
  </si>
  <si>
    <t>Anthony</t>
  </si>
  <si>
    <t>Antichares</t>
  </si>
  <si>
    <t>Anwend</t>
  </si>
  <si>
    <t>Aoidhean</t>
  </si>
  <si>
    <t>Aonghas</t>
  </si>
  <si>
    <t>Appius</t>
  </si>
  <si>
    <t>Aquilius</t>
  </si>
  <si>
    <t>Arbert</t>
  </si>
  <si>
    <t>Archambaut</t>
  </si>
  <si>
    <t>Ardigus</t>
  </si>
  <si>
    <t>Ari</t>
  </si>
  <si>
    <t>Aric</t>
  </si>
  <si>
    <t>Arion</t>
  </si>
  <si>
    <t>Aristarchus</t>
  </si>
  <si>
    <t>Arna</t>
  </si>
  <si>
    <t>Arnald</t>
  </si>
  <si>
    <t>Arne</t>
  </si>
  <si>
    <t>Arnold</t>
  </si>
  <si>
    <t>Arnulf</t>
  </si>
  <si>
    <t>Arrius</t>
  </si>
  <si>
    <t>Arrus</t>
  </si>
  <si>
    <t>Artagan</t>
  </si>
  <si>
    <t>Artair</t>
  </si>
  <si>
    <t>Arthur</t>
  </si>
  <si>
    <t>Arzocchus</t>
  </si>
  <si>
    <t>Asbjorn</t>
  </si>
  <si>
    <t>Avenel</t>
  </si>
  <si>
    <t>Avidutus</t>
  </si>
  <si>
    <t>Aymonetus</t>
  </si>
  <si>
    <t>Azonus</t>
  </si>
  <si>
    <t>Baccione</t>
  </si>
  <si>
    <t>Baccone</t>
  </si>
  <si>
    <t>Bacenor</t>
  </si>
  <si>
    <t>Bacinodus</t>
  </si>
  <si>
    <t>Baethgalach</t>
  </si>
  <si>
    <t>Baethine</t>
  </si>
  <si>
    <t>Balbo</t>
  </si>
  <si>
    <t>Baldemarus</t>
  </si>
  <si>
    <t>Baldric</t>
  </si>
  <si>
    <t>Baldur</t>
  </si>
  <si>
    <t>Baldwin</t>
  </si>
  <si>
    <t>Balthazar</t>
  </si>
  <si>
    <t>Baoithein</t>
  </si>
  <si>
    <t>Barbilius</t>
  </si>
  <si>
    <t>Bard</t>
  </si>
  <si>
    <t>Bardin</t>
  </si>
  <si>
    <t>Bardur</t>
  </si>
  <si>
    <t>Barilis</t>
  </si>
  <si>
    <t>Barnard</t>
  </si>
  <si>
    <t>Barnier</t>
  </si>
  <si>
    <t>Bartholomeus</t>
  </si>
  <si>
    <t>Bartholomew</t>
  </si>
  <si>
    <t>Bastianus</t>
  </si>
  <si>
    <t>Bastien</t>
  </si>
  <si>
    <t>Baudrain</t>
  </si>
  <si>
    <t>Baut</t>
  </si>
  <si>
    <t>Beathan</t>
  </si>
  <si>
    <t>Beisdean</t>
  </si>
  <si>
    <t>Bellonus</t>
  </si>
  <si>
    <t>Benedict</t>
  </si>
  <si>
    <t>Benedictus</t>
  </si>
  <si>
    <t>Benevieni</t>
  </si>
  <si>
    <t>Benincasa</t>
  </si>
  <si>
    <t>Bennus</t>
  </si>
  <si>
    <t>Benriviene</t>
  </si>
  <si>
    <t>Bentaduce</t>
  </si>
  <si>
    <t>Berilac</t>
  </si>
  <si>
    <t>Bernard</t>
  </si>
  <si>
    <t>Bernardus</t>
  </si>
  <si>
    <t>Bertalinus</t>
  </si>
  <si>
    <t>Bertaloctus</t>
  </si>
  <si>
    <t>Berthodus</t>
  </si>
  <si>
    <t>Bertholdus</t>
  </si>
  <si>
    <t>Bertoldus</t>
  </si>
  <si>
    <t>Biancus</t>
  </si>
  <si>
    <t>Biccius</t>
  </si>
  <si>
    <t>Biencivenne</t>
  </si>
  <si>
    <t>Bilbo</t>
  </si>
  <si>
    <t>Birgir</t>
  </si>
  <si>
    <t>Bjartur</t>
  </si>
  <si>
    <t>Bjorn</t>
  </si>
  <si>
    <t>Blanchius</t>
  </si>
  <si>
    <t>Bochard</t>
  </si>
  <si>
    <t>Bodo</t>
  </si>
  <si>
    <t>Boffo</t>
  </si>
  <si>
    <t>Boisil</t>
  </si>
  <si>
    <t>Bosus</t>
  </si>
  <si>
    <t>Bovellinus</t>
  </si>
  <si>
    <t>Bowman</t>
  </si>
  <si>
    <t>Brand</t>
  </si>
  <si>
    <t>Burkardus</t>
  </si>
  <si>
    <t>Burnel</t>
  </si>
  <si>
    <t>Caecilius</t>
  </si>
  <si>
    <t>Caeso</t>
  </si>
  <si>
    <t>Caesonius</t>
  </si>
  <si>
    <t>Cagiolus</t>
  </si>
  <si>
    <t>Cairbre</t>
  </si>
  <si>
    <t>Caireall</t>
  </si>
  <si>
    <t>Calaffus</t>
  </si>
  <si>
    <t>Calciscianus</t>
  </si>
  <si>
    <t>Calpurnius</t>
  </si>
  <si>
    <t>Cannectus</t>
  </si>
  <si>
    <t>Canonaccius</t>
  </si>
  <si>
    <t>Caoilte</t>
  </si>
  <si>
    <t>Caorall</t>
  </si>
  <si>
    <t>Capitinus</t>
  </si>
  <si>
    <t>Carmag</t>
  </si>
  <si>
    <t>Casanova</t>
  </si>
  <si>
    <t>Cascetus</t>
  </si>
  <si>
    <t>Casciscianus</t>
  </si>
  <si>
    <t>Cascius</t>
  </si>
  <si>
    <t>Castaldus</t>
  </si>
  <si>
    <t>Castellanus</t>
  </si>
  <si>
    <t>Catan</t>
  </si>
  <si>
    <t>Cellachan</t>
  </si>
  <si>
    <t>Cenn</t>
  </si>
  <si>
    <t>Cennetig</t>
  </si>
  <si>
    <t>Centule</t>
  </si>
  <si>
    <t>Cepheus</t>
  </si>
  <si>
    <t>Cerball</t>
  </si>
  <si>
    <t>Cernach</t>
  </si>
  <si>
    <t>Ceyx</t>
  </si>
  <si>
    <t>Charon</t>
  </si>
  <si>
    <t>Chartain</t>
  </si>
  <si>
    <t>Christopher</t>
  </si>
  <si>
    <t>Chrysaor</t>
  </si>
  <si>
    <t>Cian</t>
  </si>
  <si>
    <t>Ciaran</t>
  </si>
  <si>
    <t>Cinaed</t>
  </si>
  <si>
    <t>Cinyras</t>
  </si>
  <si>
    <t>Clement</t>
  </si>
  <si>
    <t>Cnut</t>
  </si>
  <si>
    <t>Cobthach</t>
  </si>
  <si>
    <t>Coletus</t>
  </si>
  <si>
    <t>Colin</t>
  </si>
  <si>
    <t>Colletus</t>
  </si>
  <si>
    <t>Comhall</t>
  </si>
  <si>
    <t>Comhan</t>
  </si>
  <si>
    <t>Constantinus</t>
  </si>
  <si>
    <t>Conte</t>
  </si>
  <si>
    <t>Contulinus</t>
  </si>
  <si>
    <t>Corbinus</t>
  </si>
  <si>
    <t>Corbizus</t>
  </si>
  <si>
    <t>Corcc</t>
  </si>
  <si>
    <t>Cordenova</t>
  </si>
  <si>
    <t>Cordinellus</t>
  </si>
  <si>
    <t>Cormag</t>
  </si>
  <si>
    <t>Cornelius</t>
  </si>
  <si>
    <t>Corsus</t>
  </si>
  <si>
    <t>Corydon</t>
  </si>
  <si>
    <t>Crinan</t>
  </si>
  <si>
    <t>Crios</t>
  </si>
  <si>
    <t>Cristianus</t>
  </si>
  <si>
    <t>Cristinus</t>
  </si>
  <si>
    <t>Abhorrent</t>
  </si>
  <si>
    <t>Absurd</t>
  </si>
  <si>
    <t>Achaean</t>
  </si>
  <si>
    <t>Acipenser’s</t>
  </si>
  <si>
    <t>Adder</t>
  </si>
  <si>
    <t>Adjurer’s</t>
  </si>
  <si>
    <t>Aedos’s</t>
  </si>
  <si>
    <t>Aereda’s</t>
  </si>
  <si>
    <t>Aerial</t>
  </si>
  <si>
    <t>Aericurus’s</t>
  </si>
  <si>
    <t>Aeromancer Adept’s</t>
  </si>
  <si>
    <t>Aeromancer’s</t>
  </si>
  <si>
    <t>Aeternae’s</t>
  </si>
  <si>
    <t>Aether’s</t>
  </si>
  <si>
    <t>Aetna’s</t>
  </si>
  <si>
    <t>Aex’s</t>
  </si>
  <si>
    <t>Afanc</t>
  </si>
  <si>
    <t>Aion’s</t>
  </si>
  <si>
    <t>Alabaster</t>
  </si>
  <si>
    <t>Albius’s</t>
  </si>
  <si>
    <t>Algae-Covered</t>
  </si>
  <si>
    <t>All-Knowing</t>
  </si>
  <si>
    <t>Alternate Dimensional</t>
  </si>
  <si>
    <t>Amber Behemoth</t>
  </si>
  <si>
    <t>Amon’s</t>
  </si>
  <si>
    <t>Amor’s</t>
  </si>
  <si>
    <t>Amphilogia’s</t>
  </si>
  <si>
    <t>Amphiptere</t>
  </si>
  <si>
    <t>Amphisbaena</t>
  </si>
  <si>
    <t>Amphisien</t>
  </si>
  <si>
    <t>Amphitrite’s</t>
  </si>
  <si>
    <t>Amunet’s</t>
  </si>
  <si>
    <t>Amun’s</t>
  </si>
  <si>
    <t>Anaideia’s</t>
  </si>
  <si>
    <t>Angel of Law’s</t>
  </si>
  <si>
    <t>Animating</t>
  </si>
  <si>
    <t>An’s</t>
  </si>
  <si>
    <t>Antediluvian</t>
  </si>
  <si>
    <t>Antiquated</t>
  </si>
  <si>
    <t>Apate’s</t>
  </si>
  <si>
    <t>Apophis’s</t>
  </si>
  <si>
    <t>Apprentice Chiromancer’s</t>
  </si>
  <si>
    <t>Apprentices’</t>
  </si>
  <si>
    <t>Apres’s</t>
  </si>
  <si>
    <t>Apsasu</t>
  </si>
  <si>
    <t>Apshai’s</t>
  </si>
  <si>
    <t>Aptaleon</t>
  </si>
  <si>
    <t>Aqua Regia</t>
  </si>
  <si>
    <t>Aquamarine</t>
  </si>
  <si>
    <t>Aquatic Elves’</t>
  </si>
  <si>
    <t>Aquatic Gargoyle</t>
  </si>
  <si>
    <t>Arcane Occultist’s</t>
  </si>
  <si>
    <t>Archangel’s</t>
  </si>
  <si>
    <t>Arched</t>
  </si>
  <si>
    <t>Archival</t>
  </si>
  <si>
    <t>Arctic</t>
  </si>
  <si>
    <t>Armillary</t>
  </si>
  <si>
    <t>Arrowsmith’s</t>
  </si>
  <si>
    <t>Ascalaphus’s</t>
  </si>
  <si>
    <t>Ascendant Grand Master’s</t>
  </si>
  <si>
    <t>Ascendant One’s</t>
  </si>
  <si>
    <t>Asclepius’s</t>
  </si>
  <si>
    <t>Asculapius’s</t>
  </si>
  <si>
    <t>Asdeev’s</t>
  </si>
  <si>
    <t>Asgardian</t>
  </si>
  <si>
    <t>Ash</t>
  </si>
  <si>
    <t>Ash Druidess’s</t>
  </si>
  <si>
    <t>Ash Druid’s</t>
  </si>
  <si>
    <t>Astraea’s</t>
  </si>
  <si>
    <t>Aternitas’s</t>
  </si>
  <si>
    <t>Attercroppe</t>
  </si>
  <si>
    <t>Austere</t>
  </si>
  <si>
    <t>Avenger’s</t>
  </si>
  <si>
    <t>Azurite</t>
  </si>
  <si>
    <t>Backahast</t>
  </si>
  <si>
    <t>Bahamut’s</t>
  </si>
  <si>
    <t>Balder’s</t>
  </si>
  <si>
    <t>Baldr’s</t>
  </si>
  <si>
    <t>Baleful</t>
  </si>
  <si>
    <t>Balena</t>
  </si>
  <si>
    <t>Ballad-Sung</t>
  </si>
  <si>
    <t>Balladeer’s</t>
  </si>
  <si>
    <t>Balorian</t>
  </si>
  <si>
    <t>Balor’s</t>
  </si>
  <si>
    <t>Baluchitherium</t>
  </si>
  <si>
    <t>Barbarian Prince’s</t>
  </si>
  <si>
    <t>Bard’s</t>
  </si>
  <si>
    <t>Barren</t>
  </si>
  <si>
    <t>Bast’s</t>
  </si>
  <si>
    <t>Beast</t>
  </si>
  <si>
    <t>Beastwomen’s</t>
  </si>
  <si>
    <t>Beek’s</t>
  </si>
  <si>
    <t>Behemothic</t>
  </si>
  <si>
    <t>Beisht Kione’s</t>
  </si>
  <si>
    <t>Beithir</t>
  </si>
  <si>
    <t>Bejewelled</t>
  </si>
  <si>
    <t>Belatucadros’s</t>
  </si>
  <si>
    <t>Beldame’s</t>
  </si>
  <si>
    <t>Belenus’s</t>
  </si>
  <si>
    <t>Belial’s</t>
  </si>
  <si>
    <t>Believers’</t>
  </si>
  <si>
    <t>Belisama’s</t>
  </si>
  <si>
    <t>Berserker Minions’</t>
  </si>
  <si>
    <t>Bewildering</t>
  </si>
  <si>
    <t>Bicorne</t>
  </si>
  <si>
    <t>Black</t>
  </si>
  <si>
    <t>Black Sapphire</t>
  </si>
  <si>
    <t>Bladed</t>
  </si>
  <si>
    <t>Blemmyae</t>
  </si>
  <si>
    <t>Blocked</t>
  </si>
  <si>
    <t>Blood Maggots’</t>
  </si>
  <si>
    <t>Blood Naga’s</t>
  </si>
  <si>
    <t>Blood Rager’s</t>
  </si>
  <si>
    <t>Bloodcurdling</t>
  </si>
  <si>
    <t>Bloodletter’s</t>
  </si>
  <si>
    <t>Blood-Soaked</t>
  </si>
  <si>
    <t>Bloodstained</t>
  </si>
  <si>
    <t>Bloodstone</t>
  </si>
  <si>
    <t>Bloodthirsting</t>
  </si>
  <si>
    <t>Bombardier Beetle</t>
  </si>
  <si>
    <t>Bonus Eventus’s</t>
  </si>
  <si>
    <t>Borussian</t>
  </si>
  <si>
    <t>Brassy Yellow</t>
  </si>
  <si>
    <t>Brigand Chieftain’s</t>
  </si>
  <si>
    <t>Brine Hag’s</t>
  </si>
  <si>
    <t>Brother Magister’s</t>
  </si>
  <si>
    <t>Buata</t>
  </si>
  <si>
    <t>Buboed</t>
  </si>
  <si>
    <t>Bubona’s</t>
  </si>
  <si>
    <t>Bubonic</t>
  </si>
  <si>
    <t>Bucca</t>
  </si>
  <si>
    <t>Buccaneers’</t>
  </si>
  <si>
    <t>Bucentaur</t>
  </si>
  <si>
    <t>Buckland Shag’s</t>
  </si>
  <si>
    <t>Buckner’s</t>
  </si>
  <si>
    <t>Bucolic</t>
  </si>
  <si>
    <t>Burglar-Acrobat’s</t>
  </si>
  <si>
    <t>Burglar’s</t>
  </si>
  <si>
    <t>Burgrave’s</t>
  </si>
  <si>
    <t>Burgundy</t>
  </si>
  <si>
    <t>Burial</t>
  </si>
  <si>
    <t>Buried</t>
  </si>
  <si>
    <t>Burned</t>
  </si>
  <si>
    <t>Burning</t>
  </si>
  <si>
    <t>Burning Realm’s</t>
  </si>
  <si>
    <t>Burrow Gnomes’</t>
  </si>
  <si>
    <t>Burrowed</t>
  </si>
  <si>
    <t>Burrowers’</t>
  </si>
  <si>
    <t>Burrowing Behemoth’s</t>
  </si>
  <si>
    <t>Burying</t>
  </si>
  <si>
    <t>Busse</t>
  </si>
  <si>
    <t>Butcher’s</t>
  </si>
  <si>
    <t>Buto’s</t>
  </si>
  <si>
    <t>Bwbach</t>
  </si>
  <si>
    <t>Byakhees’</t>
  </si>
  <si>
    <t>Byzantine</t>
  </si>
  <si>
    <t>Cabalistic</t>
  </si>
  <si>
    <t>Cabalist’s</t>
  </si>
  <si>
    <t>Cabal’s</t>
  </si>
  <si>
    <t>Cabeiri’s</t>
  </si>
  <si>
    <t>Cacia’s</t>
  </si>
  <si>
    <t>Cackling</t>
  </si>
  <si>
    <t>Cacus’s</t>
  </si>
  <si>
    <t>Cadaverous</t>
  </si>
  <si>
    <t>Caelus’s</t>
  </si>
  <si>
    <t>Caerus’s</t>
  </si>
  <si>
    <t>Caesar’s</t>
  </si>
  <si>
    <t>Cage</t>
  </si>
  <si>
    <t>Caged</t>
  </si>
  <si>
    <t>Caging</t>
  </si>
  <si>
    <t>Caionteach</t>
  </si>
  <si>
    <t>Cairn</t>
  </si>
  <si>
    <t>Calcified</t>
  </si>
  <si>
    <t>Calcite</t>
  </si>
  <si>
    <t>Calcitro’s</t>
  </si>
  <si>
    <t>Caledonian</t>
  </si>
  <si>
    <t>Caliginous</t>
  </si>
  <si>
    <t>Caligreyhound</t>
  </si>
  <si>
    <t>Caliph’s</t>
  </si>
  <si>
    <t>Calligeneia’s</t>
  </si>
  <si>
    <t>Callitrice</t>
  </si>
  <si>
    <t>Calocagathia’s</t>
  </si>
  <si>
    <t>Calopus</t>
  </si>
  <si>
    <t>Caltrop-Littered</t>
  </si>
  <si>
    <t>Calu’s</t>
  </si>
  <si>
    <t>Calypso’s</t>
  </si>
  <si>
    <t>Cambion’s</t>
  </si>
  <si>
    <t>Cambrian</t>
  </si>
  <si>
    <t>Cameleopard</t>
  </si>
  <si>
    <t>Camouflaged</t>
  </si>
  <si>
    <t>Camulus’s</t>
  </si>
  <si>
    <t>Canaith Adept’s</t>
  </si>
  <si>
    <t>Canaith Apprentices’</t>
  </si>
  <si>
    <t>Canaith Master’s</t>
  </si>
  <si>
    <t>Candlelit</t>
  </si>
  <si>
    <t>Cannibals’</t>
  </si>
  <si>
    <t>Canoness’s</t>
  </si>
  <si>
    <t>Canon’s</t>
  </si>
  <si>
    <t>Canopic</t>
  </si>
  <si>
    <t>Cantors’</t>
  </si>
  <si>
    <t>Cantrip Crafters’</t>
  </si>
  <si>
    <t>Cantrip-Crafted</t>
  </si>
  <si>
    <t>Cantrip Master’s</t>
  </si>
  <si>
    <t>Captain of Arms’s</t>
  </si>
  <si>
    <t>Captain’s</t>
  </si>
  <si>
    <t>Captivating</t>
  </si>
  <si>
    <t>Caravan’s</t>
  </si>
  <si>
    <t>Caravansary</t>
  </si>
  <si>
    <t>Carcass</t>
  </si>
  <si>
    <t>Carcass-Piled</t>
  </si>
  <si>
    <t>Carcinus’s</t>
  </si>
  <si>
    <t>Carcosan</t>
  </si>
  <si>
    <t>Cardea’s</t>
  </si>
  <si>
    <t>Carious</t>
  </si>
  <si>
    <t>Carmanor’s</t>
  </si>
  <si>
    <t>Carmentis’s</t>
  </si>
  <si>
    <t>Carna’s</t>
  </si>
  <si>
    <t>Child of Vortigern’s</t>
  </si>
  <si>
    <t>Chiseled</t>
  </si>
  <si>
    <t>Chronos’s</t>
  </si>
  <si>
    <t>Cimmerian</t>
  </si>
  <si>
    <t>City State</t>
  </si>
  <si>
    <t>Clay</t>
  </si>
  <si>
    <t>Cloacina’s</t>
  </si>
  <si>
    <t>Clouded</t>
  </si>
  <si>
    <t>Cloyer’s</t>
  </si>
  <si>
    <t>Cluricaune</t>
  </si>
  <si>
    <t>Cluttered</t>
  </si>
  <si>
    <t>Cobalt</t>
  </si>
  <si>
    <t>Coblynau</t>
  </si>
  <si>
    <t>Cobra</t>
  </si>
  <si>
    <t>Coca’s</t>
  </si>
  <si>
    <t>Cockatrice</t>
  </si>
  <si>
    <t>Cocytus’s</t>
  </si>
  <si>
    <t>Compelling</t>
  </si>
  <si>
    <t>Concordian</t>
  </si>
  <si>
    <t>Conjuring</t>
  </si>
  <si>
    <t>Consul’s</t>
  </si>
  <si>
    <t>Coot’s</t>
  </si>
  <si>
    <t>Corpse</t>
  </si>
  <si>
    <t>Corrupting</t>
  </si>
  <si>
    <t>Countess Palatine’s</t>
  </si>
  <si>
    <t>Count’s</t>
  </si>
  <si>
    <t>Courser’s</t>
  </si>
  <si>
    <t>Court Jester’s</t>
  </si>
  <si>
    <t>Courtesan’s</t>
  </si>
  <si>
    <t>Courtiers’</t>
  </si>
  <si>
    <t>Courtly</t>
  </si>
  <si>
    <t>Coven’s</t>
  </si>
  <si>
    <t>Coventina’s</t>
  </si>
  <si>
    <t>Coyote</t>
  </si>
  <si>
    <t>Crius’s</t>
  </si>
  <si>
    <t>Crossbowmen’s</t>
  </si>
  <si>
    <t>Crusaders’</t>
  </si>
  <si>
    <t>Crystalline</t>
  </si>
  <si>
    <t>Cult Minions’</t>
  </si>
  <si>
    <t>Cutpurse’s</t>
  </si>
  <si>
    <t>Cyhyraeth</t>
  </si>
  <si>
    <t>Daemonic</t>
  </si>
  <si>
    <t>Dagda’s</t>
  </si>
  <si>
    <t>Dagger</t>
  </si>
  <si>
    <t>Daggerman’s</t>
  </si>
  <si>
    <t>Daggerwoman’s</t>
  </si>
  <si>
    <t>Dagonian</t>
  </si>
  <si>
    <t>Dagon’s</t>
  </si>
  <si>
    <t>Dahak’s</t>
  </si>
  <si>
    <t>Dahu</t>
  </si>
  <si>
    <t>Daimonai</t>
  </si>
  <si>
    <t>Dark Knight’s</t>
  </si>
  <si>
    <t>Dauphin’s</t>
  </si>
  <si>
    <t>Deadly</t>
  </si>
  <si>
    <t>Deathless</t>
  </si>
  <si>
    <t>Decaying</t>
  </si>
  <si>
    <t>Deep Gnomes’</t>
  </si>
  <si>
    <t>Defiler’s</t>
  </si>
  <si>
    <t>Deluded One’s</t>
  </si>
  <si>
    <t>Deluding</t>
  </si>
  <si>
    <t>Deluge</t>
  </si>
  <si>
    <t>Deluged</t>
  </si>
  <si>
    <t>Delusory</t>
  </si>
  <si>
    <t>Delvers’</t>
  </si>
  <si>
    <t>Demeter’s</t>
  </si>
  <si>
    <t>Demigoddess’s</t>
  </si>
  <si>
    <t>Demigod’s</t>
  </si>
  <si>
    <t>Demolished</t>
  </si>
  <si>
    <t>Depraved</t>
  </si>
  <si>
    <t>Deserted</t>
  </si>
  <si>
    <t>Despotic</t>
  </si>
  <si>
    <t>Devastator’s</t>
  </si>
  <si>
    <t>Devious</t>
  </si>
  <si>
    <t>Diabolical</t>
  </si>
  <si>
    <t>Dimday</t>
  </si>
  <si>
    <t>Dire</t>
  </si>
  <si>
    <t>Dire Beasts’</t>
  </si>
  <si>
    <t>Dire Corvi</t>
  </si>
  <si>
    <t>Dire Malefactor’s</t>
  </si>
  <si>
    <t>Dire Wolf</t>
  </si>
  <si>
    <t>Dis Pater’s</t>
  </si>
  <si>
    <t>Disappearing</t>
  </si>
  <si>
    <t>Disciple of Misrule’s</t>
  </si>
  <si>
    <t>Disciples’</t>
  </si>
  <si>
    <t>Disciples of the Fist’s</t>
  </si>
  <si>
    <t>Dismal</t>
  </si>
  <si>
    <t>Distressing</t>
  </si>
  <si>
    <t>Divine Prophet’s</t>
  </si>
  <si>
    <t>Dolls’</t>
  </si>
  <si>
    <t>Doom</t>
  </si>
  <si>
    <t>Dossenus</t>
  </si>
  <si>
    <t>Dracunculus</t>
  </si>
  <si>
    <t>Dragonne</t>
  </si>
  <si>
    <t>Drain</t>
  </si>
  <si>
    <t>Drained</t>
  </si>
  <si>
    <t>Draining</t>
  </si>
  <si>
    <t>Drakaina’s</t>
  </si>
  <si>
    <t>Drake’s</t>
  </si>
  <si>
    <t>Drakon</t>
  </si>
  <si>
    <t>Draugr</t>
  </si>
  <si>
    <t>Drawbridge</t>
  </si>
  <si>
    <t>Drawn Midge’s</t>
  </si>
  <si>
    <t>Dredged</t>
  </si>
  <si>
    <t>Drowned Ones’</t>
  </si>
  <si>
    <t>Drunkard’s</t>
  </si>
  <si>
    <t>Dumuzid’s</t>
  </si>
  <si>
    <t>Dungeon Scout’s</t>
  </si>
  <si>
    <t>Dust-Filled</t>
  </si>
  <si>
    <t>Dwarf Lady’s</t>
  </si>
  <si>
    <t>Dwerrow</t>
  </si>
  <si>
    <t>Dying</t>
  </si>
  <si>
    <t>Dysnomia’s</t>
  </si>
  <si>
    <t>Dysphoric</t>
  </si>
  <si>
    <t>Dystopian</t>
  </si>
  <si>
    <t>Ea-Bani</t>
  </si>
  <si>
    <t>Eagle</t>
  </si>
  <si>
    <t>Eagles’</t>
  </si>
  <si>
    <t>Eale</t>
  </si>
  <si>
    <t>Ear Weevils’</t>
  </si>
  <si>
    <t>Eel</t>
  </si>
  <si>
    <t>Eimes’s</t>
  </si>
  <si>
    <t>Elder Titan’s</t>
  </si>
  <si>
    <t>Elegiac</t>
  </si>
  <si>
    <t>Eliminator’s</t>
  </si>
  <si>
    <t>Elven Noble’s</t>
  </si>
  <si>
    <t>Emergent</t>
  </si>
  <si>
    <t>Empowering</t>
  </si>
  <si>
    <t>Empusa’s</t>
  </si>
  <si>
    <t>Empyrean</t>
  </si>
  <si>
    <t>Enceladus’s</t>
  </si>
  <si>
    <t>Enchanted</t>
  </si>
  <si>
    <t>Enchanter Adept’s</t>
  </si>
  <si>
    <t>Enchanter’s</t>
  </si>
  <si>
    <t>Enchanting</t>
  </si>
  <si>
    <t>Enchantress Adept’s</t>
  </si>
  <si>
    <t>Enchantress’s</t>
  </si>
  <si>
    <t>Engulfed</t>
  </si>
  <si>
    <t>Engulfing</t>
  </si>
  <si>
    <t>Enigmatic</t>
  </si>
  <si>
    <t>Enkidu’s</t>
  </si>
  <si>
    <t>Enki’s</t>
  </si>
  <si>
    <t>Enlarging</t>
  </si>
  <si>
    <t>Enlightened Prophetess’s</t>
  </si>
  <si>
    <t>Enlightened Prophet’s</t>
  </si>
  <si>
    <t>Enlightened Revelator’s</t>
  </si>
  <si>
    <t>Enlil’s</t>
  </si>
  <si>
    <t>Ennobled</t>
  </si>
  <si>
    <t>Enormous</t>
  </si>
  <si>
    <t>Enraging</t>
  </si>
  <si>
    <t>Enrapturing</t>
  </si>
  <si>
    <t>Enshrouded</t>
  </si>
  <si>
    <t>Enslavers’</t>
  </si>
  <si>
    <t>Enslaving</t>
  </si>
  <si>
    <t>Ensnaring</t>
  </si>
  <si>
    <t>Ensphered</t>
  </si>
  <si>
    <t>Entangler’s</t>
  </si>
  <si>
    <t>Entangling</t>
  </si>
  <si>
    <t>Entertainers’</t>
  </si>
  <si>
    <t>Enthraller’s</t>
  </si>
  <si>
    <t>Enthralling</t>
  </si>
  <si>
    <t>Enticing</t>
  </si>
  <si>
    <t>Entombed</t>
  </si>
  <si>
    <t>Entombing</t>
  </si>
  <si>
    <t>Entrancing</t>
  </si>
  <si>
    <t>Entrapping</t>
  </si>
  <si>
    <t>Entropic</t>
  </si>
  <si>
    <t>Entropy</t>
  </si>
  <si>
    <t>Entrusted Chief Steward’s</t>
  </si>
  <si>
    <t>Entrusted Grand Castellan’s</t>
  </si>
  <si>
    <t>Entry</t>
  </si>
  <si>
    <t>Enyo’s</t>
  </si>
  <si>
    <t>Eosphorus’s</t>
  </si>
  <si>
    <t>Epiales’s</t>
  </si>
  <si>
    <t>Epidotes’s</t>
  </si>
  <si>
    <t>Epimacus</t>
  </si>
  <si>
    <t>Epimetheus’s</t>
  </si>
  <si>
    <t>Epione’s</t>
  </si>
  <si>
    <t>Epona’s</t>
  </si>
  <si>
    <t>Erebus’s</t>
  </si>
  <si>
    <t>Erecura’s</t>
  </si>
  <si>
    <t>Eremite’s</t>
  </si>
  <si>
    <t>Eric’s</t>
  </si>
  <si>
    <t>Eric’s Cousin’s</t>
  </si>
  <si>
    <t>Erinyes</t>
  </si>
  <si>
    <t>Eris’s</t>
  </si>
  <si>
    <t>Ernst o’ Gax’s</t>
  </si>
  <si>
    <t>Eroded</t>
  </si>
  <si>
    <t>Eroding</t>
  </si>
  <si>
    <t>Eros’s</t>
  </si>
  <si>
    <t>Ersa’s</t>
  </si>
  <si>
    <t>Esquire and Master’s</t>
  </si>
  <si>
    <t>Esquire Peer’s</t>
  </si>
  <si>
    <t>Esquire’s</t>
  </si>
  <si>
    <t>Esteemed</t>
  </si>
  <si>
    <t>Esteemed Dame Errant’s</t>
  </si>
  <si>
    <t>Esteemed Knight Errant’s</t>
  </si>
  <si>
    <t>Eternal</t>
  </si>
  <si>
    <t>Eternal Sun’s</t>
  </si>
  <si>
    <t>Ethereal</t>
  </si>
  <si>
    <t>Etrurian</t>
  </si>
  <si>
    <t>Etrurian Naga’s</t>
  </si>
  <si>
    <t>Ettin</t>
  </si>
  <si>
    <t>Eudaemonia’s</t>
  </si>
  <si>
    <t>Eunomia’s</t>
  </si>
  <si>
    <t>Eunuchs’</t>
  </si>
  <si>
    <t>Euphrosyne’s</t>
  </si>
  <si>
    <t>Eupraxia’s</t>
  </si>
  <si>
    <t>Euryale’s</t>
  </si>
  <si>
    <t>Eurynome’s</t>
  </si>
  <si>
    <t>Eurynomus’s</t>
  </si>
  <si>
    <t>Euthenia’s</t>
  </si>
  <si>
    <t>Eventide</t>
  </si>
  <si>
    <t>Ever-Changing</t>
  </si>
  <si>
    <t>Evergreen</t>
  </si>
  <si>
    <t>Everlasting</t>
  </si>
  <si>
    <t>Ever-Shifting</t>
  </si>
  <si>
    <t>Evil</t>
  </si>
  <si>
    <t>Festooned</t>
  </si>
  <si>
    <t>Fiend of the Pit’s</t>
  </si>
  <si>
    <t>Fir Bolg</t>
  </si>
  <si>
    <t>Fire Grimlue’s</t>
  </si>
  <si>
    <t>Fishwife’s</t>
  </si>
  <si>
    <t>Flayed Ones’</t>
  </si>
  <si>
    <t>Flooding</t>
  </si>
  <si>
    <t>Fochlucan Master’s</t>
  </si>
  <si>
    <t>Foetid</t>
  </si>
  <si>
    <t>Fog</t>
  </si>
  <si>
    <t>Fog Giant’s</t>
  </si>
  <si>
    <t>Fog Monster’s</t>
  </si>
  <si>
    <t>Foggy</t>
  </si>
  <si>
    <t>Folkloric</t>
  </si>
  <si>
    <t>Followers’</t>
  </si>
  <si>
    <t>Fonkin’s</t>
  </si>
  <si>
    <t>Fontus’s</t>
  </si>
  <si>
    <t>Foresters’</t>
  </si>
  <si>
    <t>Foreteller of Worlds’s</t>
  </si>
  <si>
    <t>Formidable</t>
  </si>
  <si>
    <t>Fortuna’s</t>
  </si>
  <si>
    <t>Fountain</t>
  </si>
  <si>
    <t>Frescoed</t>
  </si>
  <si>
    <t>Frigorific</t>
  </si>
  <si>
    <t>Frost Giant</t>
  </si>
  <si>
    <t>Frost Mage’s</t>
  </si>
  <si>
    <t>Frost-Bound</t>
  </si>
  <si>
    <t>Frozen</t>
  </si>
  <si>
    <t>Fuamnach’s</t>
  </si>
  <si>
    <t>Fuath’s</t>
  </si>
  <si>
    <t>Fufluns’s</t>
  </si>
  <si>
    <t>Fulgora’s</t>
  </si>
  <si>
    <t>Fulla’s</t>
  </si>
  <si>
    <t>Funerary</t>
  </si>
  <si>
    <t>Gaea’s</t>
  </si>
  <si>
    <t>Game</t>
  </si>
  <si>
    <t>Gargantus</t>
  </si>
  <si>
    <t>Gated</t>
  </si>
  <si>
    <t>Geist</t>
  </si>
  <si>
    <t>Geomancer’s</t>
  </si>
  <si>
    <t>Geyser</t>
  </si>
  <si>
    <t>Ghoulish</t>
  </si>
  <si>
    <t>Ghul</t>
  </si>
  <si>
    <t>Giant</t>
  </si>
  <si>
    <t>Giant Ant</t>
  </si>
  <si>
    <t>Giant Ants’</t>
  </si>
  <si>
    <t>Giant Bats’</t>
  </si>
  <si>
    <t>Giant Bee</t>
  </si>
  <si>
    <t>Giant Killer’s</t>
  </si>
  <si>
    <t>Giant Snake</t>
  </si>
  <si>
    <t>Giant Toad</t>
  </si>
  <si>
    <t>Glassblown</t>
  </si>
  <si>
    <t>Gloried</t>
  </si>
  <si>
    <t>Gnoles’</t>
  </si>
  <si>
    <t>Gobelor</t>
  </si>
  <si>
    <t>Godless</t>
  </si>
  <si>
    <t>Golden</t>
  </si>
  <si>
    <t>Gord’s</t>
  </si>
  <si>
    <t>Gorynich’s</t>
  </si>
  <si>
    <t>Gossamered</t>
  </si>
  <si>
    <t>Gothic</t>
  </si>
  <si>
    <t>Graces’</t>
  </si>
  <si>
    <t>Graeae’s</t>
  </si>
  <si>
    <t>Graecian</t>
  </si>
  <si>
    <t>Grail</t>
  </si>
  <si>
    <t>Grand</t>
  </si>
  <si>
    <t>Grand Archipoeta’s</t>
  </si>
  <si>
    <t>Grand Bard’s</t>
  </si>
  <si>
    <t>Grand High Priest’s</t>
  </si>
  <si>
    <t>Grand Magus’s</t>
  </si>
  <si>
    <t>Grand Master of the Hunt’s</t>
  </si>
  <si>
    <t>Grand Palatine Knight Commander’s</t>
  </si>
  <si>
    <t>Grand Savant’s</t>
  </si>
  <si>
    <t>Granite</t>
  </si>
  <si>
    <t>Gray Elven</t>
  </si>
  <si>
    <t>Great Goblins’</t>
  </si>
  <si>
    <t>Great High Priestess’s</t>
  </si>
  <si>
    <t>Great High Priest’s</t>
  </si>
  <si>
    <t>Great Huntmaster’s</t>
  </si>
  <si>
    <t>Great Huntmistress’s</t>
  </si>
  <si>
    <t>Great King’s</t>
  </si>
  <si>
    <t>Great Lore Master’s</t>
  </si>
  <si>
    <t>Great Master Dreamlander’s</t>
  </si>
  <si>
    <t>Great Master Illusionist’s</t>
  </si>
  <si>
    <t>Great Master of the Hunt’s</t>
  </si>
  <si>
    <t>Green Knight’s</t>
  </si>
  <si>
    <t>Griffon</t>
  </si>
  <si>
    <t>Grinding</t>
  </si>
  <si>
    <t>Growling</t>
  </si>
  <si>
    <t>Guardian</t>
  </si>
  <si>
    <t>Guide’s</t>
  </si>
  <si>
    <t>Gullinbursti’s</t>
  </si>
  <si>
    <t>Gwiber’s</t>
  </si>
  <si>
    <t>Gwyllgi</t>
  </si>
  <si>
    <t>Gwyllion’s</t>
  </si>
  <si>
    <t>Gynosphinx</t>
  </si>
  <si>
    <t>Gypsum</t>
  </si>
  <si>
    <t>Gyring</t>
  </si>
  <si>
    <t>Gytrash</t>
  </si>
  <si>
    <t>Habaniah’s</t>
  </si>
  <si>
    <t>Habetrot’s</t>
  </si>
  <si>
    <t>Hadean</t>
  </si>
  <si>
    <t>Hallucinatory</t>
  </si>
  <si>
    <t>Harlequin Green</t>
  </si>
  <si>
    <t>Harsh</t>
  </si>
  <si>
    <t>Hated</t>
  </si>
  <si>
    <t>Haunted</t>
  </si>
  <si>
    <t>Hawk Moor’s</t>
  </si>
  <si>
    <t>Headsman’s</t>
  </si>
  <si>
    <t>Hebe’s</t>
  </si>
  <si>
    <t>Hecatomb</t>
  </si>
  <si>
    <t>Hecatoncheires</t>
  </si>
  <si>
    <t>Hecatonean</t>
  </si>
  <si>
    <t>Hedammu</t>
  </si>
  <si>
    <t>Heimdallr’s</t>
  </si>
  <si>
    <t>Heimdall’s</t>
  </si>
  <si>
    <t>Heir of Laws’</t>
  </si>
  <si>
    <t>Heir of Mercy’s</t>
  </si>
  <si>
    <t>Heir of Vengeance’s</t>
  </si>
  <si>
    <t>Helle’s</t>
  </si>
  <si>
    <t>Hemera’s</t>
  </si>
  <si>
    <t>Heraldic</t>
  </si>
  <si>
    <t>Hermes’s</t>
  </si>
  <si>
    <t>Herzog’s</t>
  </si>
  <si>
    <t>Hidden</t>
  </si>
  <si>
    <t>Hierophant of the Pyre’s</t>
  </si>
  <si>
    <t>High Lady Cavalier’s</t>
  </si>
  <si>
    <t>High Lord’s</t>
  </si>
  <si>
    <t>High Priestess’s</t>
  </si>
  <si>
    <t>High Priest’s</t>
  </si>
  <si>
    <t>High Prophetess’s</t>
  </si>
  <si>
    <t>High Prophet’s</t>
  </si>
  <si>
    <t>High Queen of the Dunedai’s</t>
  </si>
  <si>
    <t>High Queen’s</t>
  </si>
  <si>
    <t>High Steward’s</t>
  </si>
  <si>
    <t>High Warlord Cavalier’s</t>
  </si>
  <si>
    <t>Hilly</t>
  </si>
  <si>
    <t>Hinterland</t>
  </si>
  <si>
    <t>Hippocampus</t>
  </si>
  <si>
    <t>Hippogriff</t>
  </si>
  <si>
    <t>Hippopotamus</t>
  </si>
  <si>
    <t>Hirelings’</t>
  </si>
  <si>
    <t>Hish’s</t>
  </si>
  <si>
    <t>Hissing</t>
  </si>
  <si>
    <t>Historian’s</t>
  </si>
  <si>
    <t>Hnoss’s</t>
  </si>
  <si>
    <t>Hoary</t>
  </si>
  <si>
    <t>Hoax Master’s</t>
  </si>
  <si>
    <t>Hoaxer’s</t>
  </si>
  <si>
    <t>Hobgoblin</t>
  </si>
  <si>
    <t>Hobgoblins’</t>
  </si>
  <si>
    <t>Hobilars’</t>
  </si>
  <si>
    <t>Hobith’s</t>
  </si>
  <si>
    <t>Hob’s</t>
  </si>
  <si>
    <t>Hodag’s</t>
  </si>
  <si>
    <t>Hoddypeak’s</t>
  </si>
  <si>
    <t>Hodkin’s</t>
  </si>
  <si>
    <t>Hoenir’s</t>
  </si>
  <si>
    <t>Hollow</t>
  </si>
  <si>
    <t>Hollowed</t>
  </si>
  <si>
    <t>Holy</t>
  </si>
  <si>
    <t>Holy Archcleric’s</t>
  </si>
  <si>
    <t>Holy Exarch’s</t>
  </si>
  <si>
    <t>Honeybee</t>
  </si>
  <si>
    <t>Honeycombed</t>
  </si>
  <si>
    <t>Honeyed</t>
  </si>
  <si>
    <t>Honey-Hued</t>
  </si>
  <si>
    <t>Honor</t>
  </si>
  <si>
    <t>Honorable</t>
  </si>
  <si>
    <t>Honorable Master’s</t>
  </si>
  <si>
    <t>Honored One’s</t>
  </si>
  <si>
    <t>Honos’s</t>
  </si>
  <si>
    <t>Hooked Ones’</t>
  </si>
  <si>
    <t>Hope Bringer’s</t>
  </si>
  <si>
    <t>Hopeless</t>
  </si>
  <si>
    <t>Hope’s</t>
  </si>
  <si>
    <t>Hoplites’</t>
  </si>
  <si>
    <t>Horae</t>
  </si>
  <si>
    <t>Horde Bringer’s</t>
  </si>
  <si>
    <t>Hordelings’</t>
  </si>
  <si>
    <t>Horde’s</t>
  </si>
  <si>
    <t>Hor-em-Akhen’s</t>
  </si>
  <si>
    <t>Horizon Seeker’s</t>
  </si>
  <si>
    <t>Horizonless</t>
  </si>
  <si>
    <t>Horned God’s</t>
  </si>
  <si>
    <t>Horned One’s</t>
  </si>
  <si>
    <t>Hornet</t>
  </si>
  <si>
    <t>Hornworm</t>
  </si>
  <si>
    <t>Horrendous</t>
  </si>
  <si>
    <t>Horrible</t>
  </si>
  <si>
    <t>Horrific</t>
  </si>
  <si>
    <t>Horrifying</t>
  </si>
  <si>
    <t>Horse Thieves’</t>
  </si>
  <si>
    <t>Horsemen’s</t>
  </si>
  <si>
    <t>Horsewomen’s</t>
  </si>
  <si>
    <t>Horus’s</t>
  </si>
  <si>
    <t>Hospitallers’</t>
  </si>
  <si>
    <t>Hot</t>
  </si>
  <si>
    <t>Hothr’s</t>
  </si>
  <si>
    <t>Hound Keepers’</t>
  </si>
  <si>
    <t>Hound Master’s</t>
  </si>
  <si>
    <t>Hound Tamers’</t>
  </si>
  <si>
    <t>Hounds’</t>
  </si>
  <si>
    <t>Hounds of Hades’s</t>
  </si>
  <si>
    <t>Houndsmen’s</t>
  </si>
  <si>
    <t>Houndswomen’s</t>
  </si>
  <si>
    <t>Howlers’</t>
  </si>
  <si>
    <t>Howling</t>
  </si>
  <si>
    <t>Hrcynian</t>
  </si>
  <si>
    <t>Hretha’s</t>
  </si>
  <si>
    <t>Hrimfaxi’s</t>
  </si>
  <si>
    <t>Hrimthursar</t>
  </si>
  <si>
    <t>Huard’s</t>
  </si>
  <si>
    <t>Huge</t>
  </si>
  <si>
    <t>Hugin’s</t>
  </si>
  <si>
    <t>Huldra</t>
  </si>
  <si>
    <t>Huldufolk’s</t>
  </si>
  <si>
    <t>Imprisoner’s</t>
  </si>
  <si>
    <t>Incinerated</t>
  </si>
  <si>
    <t>Ineffable</t>
  </si>
  <si>
    <t>Infestation</t>
  </si>
  <si>
    <t>Initiate of the Iron Wills’</t>
  </si>
  <si>
    <t>Insect</t>
  </si>
  <si>
    <t>Intimidating</t>
  </si>
  <si>
    <t>Inviolable</t>
  </si>
  <si>
    <t>Invisible</t>
  </si>
  <si>
    <t>Invisible Monster’s</t>
  </si>
  <si>
    <t>Invocation</t>
  </si>
  <si>
    <t>Invoked</t>
  </si>
  <si>
    <t>Invoker’s</t>
  </si>
  <si>
    <t>Invulnerable</t>
  </si>
  <si>
    <t>Ioke’s</t>
  </si>
  <si>
    <t>Iovantucarus’s</t>
  </si>
  <si>
    <t>Ipopodes</t>
  </si>
  <si>
    <t>Istaran’s</t>
  </si>
  <si>
    <t>Jackalwere</t>
  </si>
  <si>
    <t>Jasconius</t>
  </si>
  <si>
    <t>Jet</t>
  </si>
  <si>
    <t>Jo Heidi’s</t>
  </si>
  <si>
    <t>Judgment</t>
  </si>
  <si>
    <t>Justiciar’s</t>
  </si>
  <si>
    <t>Kallikantzaroi</t>
  </si>
  <si>
    <t>Karkadann</t>
  </si>
  <si>
    <t>Karkinos’s</t>
  </si>
  <si>
    <t>Karzelek</t>
  </si>
  <si>
    <t>Kaukas’s</t>
  </si>
  <si>
    <t>Keeper</t>
  </si>
  <si>
    <t>Keeper of the Faith’s</t>
  </si>
  <si>
    <t>Keeper of the Truth’s</t>
  </si>
  <si>
    <t>Keeper’s</t>
  </si>
  <si>
    <t>Keeping</t>
  </si>
  <si>
    <t>King of the Dunedai’s</t>
  </si>
  <si>
    <t>Kludde’s</t>
  </si>
  <si>
    <t>Knight Companion’s</t>
  </si>
  <si>
    <t>Knockers’</t>
  </si>
  <si>
    <t>Kulili</t>
  </si>
  <si>
    <t>Labyrinthine</t>
  </si>
  <si>
    <t>Lady of the Wilds’s</t>
  </si>
  <si>
    <t>Lair-Hiding</t>
  </si>
  <si>
    <t>Lakhmu’s</t>
  </si>
  <si>
    <t>Lama’s</t>
  </si>
  <si>
    <t>Lamashtu’s</t>
  </si>
  <si>
    <t>Lamastu’s</t>
  </si>
  <si>
    <t>Lambent</t>
  </si>
  <si>
    <t>Lambton Worm’s</t>
  </si>
  <si>
    <t>Lamentable</t>
  </si>
  <si>
    <t>Lamentation</t>
  </si>
  <si>
    <t>Lamented</t>
  </si>
  <si>
    <t>Larva</t>
  </si>
  <si>
    <t>Law-Breakers’</t>
  </si>
  <si>
    <t>Leaf Reader’s</t>
  </si>
  <si>
    <t>Leimoniad’s</t>
  </si>
  <si>
    <t>Leo Munda’s</t>
  </si>
  <si>
    <t>Lethal</t>
  </si>
  <si>
    <t>Liberalitas’s</t>
  </si>
  <si>
    <t>Lich’s</t>
  </si>
  <si>
    <t>Lifeless</t>
  </si>
  <si>
    <t>Light</t>
  </si>
  <si>
    <t>Lighted</t>
  </si>
  <si>
    <t>Lightless</t>
  </si>
  <si>
    <t>Lightning</t>
  </si>
  <si>
    <t>Lightning Caller’s</t>
  </si>
  <si>
    <t>Lightning Dragon</t>
  </si>
  <si>
    <t>Lightning Elemental’s</t>
  </si>
  <si>
    <t>Lightning Maga’s</t>
  </si>
  <si>
    <t>Liquiform</t>
  </si>
  <si>
    <t>Ljosalfar</t>
  </si>
  <si>
    <t>Locksmith’s</t>
  </si>
  <si>
    <t>Lord Cavalier’s</t>
  </si>
  <si>
    <t>Lordly</t>
  </si>
  <si>
    <t>Lotan’s</t>
  </si>
  <si>
    <t>Lua’s</t>
  </si>
  <si>
    <t>Lugh’s</t>
  </si>
  <si>
    <t>Luke O.’s</t>
  </si>
  <si>
    <t>Lulizar’s</t>
  </si>
  <si>
    <t>Luminescent</t>
  </si>
  <si>
    <t>Luminous</t>
  </si>
  <si>
    <t>Lunar</t>
  </si>
  <si>
    <t>Luna’s</t>
  </si>
  <si>
    <t>Lunatic’s</t>
  </si>
  <si>
    <t>Lupercus’s</t>
  </si>
  <si>
    <t>Lupine</t>
  </si>
  <si>
    <t>Macedonian</t>
  </si>
  <si>
    <t>Maddening</t>
  </si>
  <si>
    <t>Maggot-Infested</t>
  </si>
  <si>
    <t>Magma</t>
  </si>
  <si>
    <t>Maharaja’s</t>
  </si>
  <si>
    <t>Maleficent</t>
  </si>
  <si>
    <t>Manannan Mac Lir’s</t>
  </si>
  <si>
    <t>Mangling</t>
  </si>
  <si>
    <t>Manhuntress’s</t>
  </si>
  <si>
    <t>Mania’s</t>
  </si>
  <si>
    <t>Mani’s</t>
  </si>
  <si>
    <t>Manta</t>
  </si>
  <si>
    <t>Mantichora</t>
  </si>
  <si>
    <t>Manticore</t>
  </si>
  <si>
    <t>Mantis</t>
  </si>
  <si>
    <t>Mantus’s</t>
  </si>
  <si>
    <t>Manxome</t>
  </si>
  <si>
    <t>Marmoreal</t>
  </si>
  <si>
    <t>Masonic</t>
  </si>
  <si>
    <t>Master Astrologer’s</t>
  </si>
  <si>
    <t>Master Conjurer’s</t>
  </si>
  <si>
    <t>Master Forger’s</t>
  </si>
  <si>
    <t>Master Jongleur’s</t>
  </si>
  <si>
    <t>Master of Dragons’s</t>
  </si>
  <si>
    <t>Master of the East Wind’s</t>
  </si>
  <si>
    <t>Master of the Falling Leaves’s</t>
  </si>
  <si>
    <t>Master of the Fist’s</t>
  </si>
  <si>
    <t>Master of the Foot’s</t>
  </si>
  <si>
    <t>Master of the Iron Will’s</t>
  </si>
  <si>
    <t>Master of the North Wind’s</t>
  </si>
  <si>
    <t>Master of the South Wind’s</t>
  </si>
  <si>
    <t>Master of the Twilight Realm’s</t>
  </si>
  <si>
    <t>Master of the Verdant Realm’s</t>
  </si>
  <si>
    <t>Master of the West Wind’s</t>
  </si>
  <si>
    <t>Master Swindler’s</t>
  </si>
  <si>
    <t>Mastiffs’</t>
  </si>
  <si>
    <t>Mausolean</t>
  </si>
  <si>
    <t>Mediums’</t>
  </si>
  <si>
    <t>Melusines’</t>
  </si>
  <si>
    <t>Mending</t>
  </si>
  <si>
    <t>Mercenary Skirmishers’</t>
  </si>
  <si>
    <t>Merlin Dee’s</t>
  </si>
  <si>
    <t>Mermaid’s</t>
  </si>
  <si>
    <t>Merman’s</t>
  </si>
  <si>
    <t>Merrow</t>
  </si>
  <si>
    <t>Merryandrea’s</t>
  </si>
  <si>
    <t>Merryandrew’s</t>
  </si>
  <si>
    <t>Mesmerist’s</t>
  </si>
  <si>
    <t>Mesmerizer’s</t>
  </si>
  <si>
    <t>Mesmerizing</t>
  </si>
  <si>
    <t>Metallic</t>
  </si>
  <si>
    <t>Midnight-Hued</t>
  </si>
  <si>
    <t>Mielikki’s</t>
  </si>
  <si>
    <t>Mighty</t>
  </si>
  <si>
    <t>Mi-Go’s</t>
  </si>
  <si>
    <t>Mihos’s</t>
  </si>
  <si>
    <t>Mildew</t>
  </si>
  <si>
    <t>Mildewed</t>
  </si>
  <si>
    <t>Militiamen’s</t>
  </si>
  <si>
    <t>Militia’s</t>
  </si>
  <si>
    <t>Milk</t>
  </si>
  <si>
    <t>Milk White</t>
  </si>
  <si>
    <t>Mil’s</t>
  </si>
  <si>
    <t>Mimic</t>
  </si>
  <si>
    <t>Mimick Beast’s</t>
  </si>
  <si>
    <t>Mimick Dog’s</t>
  </si>
  <si>
    <t>Mimicking</t>
  </si>
  <si>
    <t>Mimic’s</t>
  </si>
  <si>
    <t>Mimir’s</t>
  </si>
  <si>
    <t>Mind Lasher’s</t>
  </si>
  <si>
    <t>Mind Moles’</t>
  </si>
  <si>
    <t>Mind Veiler’s</t>
  </si>
  <si>
    <t>Mindless</t>
  </si>
  <si>
    <t>Mind’s Eye’s</t>
  </si>
  <si>
    <t>Mined</t>
  </si>
  <si>
    <t>Miners’</t>
  </si>
  <si>
    <t>Minerva’s</t>
  </si>
  <si>
    <t>Minions’</t>
  </si>
  <si>
    <t>Minnesinger’s</t>
  </si>
  <si>
    <t>Minor Trickster’s</t>
  </si>
  <si>
    <t>Minos’s</t>
  </si>
  <si>
    <t>Minotaur</t>
  </si>
  <si>
    <t>Minotaur’s</t>
  </si>
  <si>
    <t>Miraculous</t>
  </si>
  <si>
    <t>Mirage</t>
  </si>
  <si>
    <t>Mirage-Filled</t>
  </si>
  <si>
    <t>Miring</t>
  </si>
  <si>
    <t>Mirror Imps’</t>
  </si>
  <si>
    <t>Mirrored</t>
  </si>
  <si>
    <t>Mirroring</t>
  </si>
  <si>
    <t>Misbegotten</t>
  </si>
  <si>
    <t>Miscreants’</t>
  </si>
  <si>
    <t>Misdirecting</t>
  </si>
  <si>
    <t>Misdirectionist’s</t>
  </si>
  <si>
    <t>Misleading</t>
  </si>
  <si>
    <t>Misshapen</t>
  </si>
  <si>
    <t>Mist Dragon’s</t>
  </si>
  <si>
    <t>Mist Weaver’s</t>
  </si>
  <si>
    <t>Mist-Filled</t>
  </si>
  <si>
    <t>Mistress Enchantress’s</t>
  </si>
  <si>
    <t>Mistress of Dragons’s</t>
  </si>
  <si>
    <t>Mistress of Misrule’s</t>
  </si>
  <si>
    <t>Mistress of Myths’s</t>
  </si>
  <si>
    <t>Mistress Sorceress’s</t>
  </si>
  <si>
    <t>Mistress Wizardess’s</t>
  </si>
  <si>
    <t>Mist-Wrought</t>
  </si>
  <si>
    <t>Misty</t>
  </si>
  <si>
    <t>Mithraditic</t>
  </si>
  <si>
    <t>Mithral-Miners’</t>
  </si>
  <si>
    <t>Mithras’s</t>
  </si>
  <si>
    <t>Mithril</t>
  </si>
  <si>
    <t>Mitra’s</t>
  </si>
  <si>
    <t>Moaning</t>
  </si>
  <si>
    <t>Moated</t>
  </si>
  <si>
    <t>Modron’s</t>
  </si>
  <si>
    <t>Moebius</t>
  </si>
  <si>
    <t>Moesian</t>
  </si>
  <si>
    <t>Mogons’s</t>
  </si>
  <si>
    <t>Mold</t>
  </si>
  <si>
    <t>Moldering</t>
  </si>
  <si>
    <t>Moldy</t>
  </si>
  <si>
    <t>Molionid</t>
  </si>
  <si>
    <t>Moloch’s</t>
  </si>
  <si>
    <t>Monastic</t>
  </si>
  <si>
    <t>Monkey</t>
  </si>
  <si>
    <t>Monkey God’s</t>
  </si>
  <si>
    <t>Monkfish</t>
  </si>
  <si>
    <t>Monks’</t>
  </si>
  <si>
    <t>Monk’s</t>
  </si>
  <si>
    <t>Monocerus</t>
  </si>
  <si>
    <t>Monolith</t>
  </si>
  <si>
    <t>Monolithic</t>
  </si>
  <si>
    <t>Nanna-Sin’s</t>
  </si>
  <si>
    <t>Neades’</t>
  </si>
  <si>
    <t>Nefarious</t>
  </si>
  <si>
    <t>Nemetona’s</t>
  </si>
  <si>
    <t>Neptunian</t>
  </si>
  <si>
    <t>Neugle</t>
  </si>
  <si>
    <t>Nicker’s</t>
  </si>
  <si>
    <t>Nightmare Puppet Master’s</t>
  </si>
  <si>
    <t>Nike’s</t>
  </si>
  <si>
    <t>Ninazu’s</t>
  </si>
  <si>
    <t>Ningal’s</t>
  </si>
  <si>
    <t>Ningishzida’s</t>
  </si>
  <si>
    <t>Ninhursag’s</t>
  </si>
  <si>
    <t>Ninlil’s</t>
  </si>
  <si>
    <t>Ninshubur’s</t>
  </si>
  <si>
    <t>Ninurta’s</t>
  </si>
  <si>
    <t>Nirvana Seeker’s</t>
  </si>
  <si>
    <t>Nordic</t>
  </si>
  <si>
    <t>Novice Sisters’</t>
  </si>
  <si>
    <t>Numbing</t>
  </si>
  <si>
    <t>Oarsmen’s</t>
  </si>
  <si>
    <t>Obliterator’s</t>
  </si>
  <si>
    <t>Occult</t>
  </si>
  <si>
    <t>Odin’s</t>
  </si>
  <si>
    <t>Ogre Killer’s</t>
  </si>
  <si>
    <t>Ogre Mage</t>
  </si>
  <si>
    <t>Ogre Mage’s</t>
  </si>
  <si>
    <t>Ogres’</t>
  </si>
  <si>
    <t>Ogrish</t>
  </si>
  <si>
    <t>Ogyruan’s</t>
  </si>
  <si>
    <t>Oil</t>
  </si>
  <si>
    <t>Old</t>
  </si>
  <si>
    <t>Old Guard Kobolds’</t>
  </si>
  <si>
    <t>Old Guard’s</t>
  </si>
  <si>
    <t>Onyx</t>
  </si>
  <si>
    <t>Ophiotaurus</t>
  </si>
  <si>
    <t>Orcish</t>
  </si>
  <si>
    <t>Ornate</t>
  </si>
  <si>
    <t>Otherworldly</t>
  </si>
  <si>
    <t>Outre</t>
  </si>
  <si>
    <t>Overlord Cavalier’s</t>
  </si>
  <si>
    <t>Overwhelmed</t>
  </si>
  <si>
    <t>Owls’</t>
  </si>
  <si>
    <t>Ox</t>
  </si>
  <si>
    <t>Oxylus’s</t>
  </si>
  <si>
    <t>Pack Handlers’</t>
  </si>
  <si>
    <t>Padfoot’s</t>
  </si>
  <si>
    <t>Padishah’s</t>
  </si>
  <si>
    <t>Paeon’s</t>
  </si>
  <si>
    <t>Paganist</t>
  </si>
  <si>
    <t>Pagans’</t>
  </si>
  <si>
    <t>Palatine Dame Hierarch’s</t>
  </si>
  <si>
    <t>Palatine Scutifers’</t>
  </si>
  <si>
    <t>Palmlayer’s</t>
  </si>
  <si>
    <t>Parasite</t>
  </si>
  <si>
    <t>Pazuzu’s</t>
  </si>
  <si>
    <t>Peganan</t>
  </si>
  <si>
    <t>Peridot</t>
  </si>
  <si>
    <t>Pestilent</t>
  </si>
  <si>
    <t>Petty Godling’s</t>
  </si>
  <si>
    <t>Phanes’s</t>
  </si>
  <si>
    <t>Phantasmagorian</t>
  </si>
  <si>
    <t>Phantasmagorian’s</t>
  </si>
  <si>
    <t>Phantasmagoric</t>
  </si>
  <si>
    <t>Phantasmal</t>
  </si>
  <si>
    <t>Phantasmist’s</t>
  </si>
  <si>
    <t>Phantasm’s</t>
  </si>
  <si>
    <t>Phantaste’s</t>
  </si>
  <si>
    <t>Picus’s</t>
  </si>
  <si>
    <t>Pink</t>
  </si>
  <si>
    <t>Pitchy</t>
  </si>
  <si>
    <t>Plainsmen’s</t>
  </si>
  <si>
    <t>Plutus’s</t>
  </si>
  <si>
    <t>Poisonous Frogs’</t>
  </si>
  <si>
    <t>Polymorphing</t>
  </si>
  <si>
    <t>Portent</t>
  </si>
  <si>
    <t>Porters’</t>
  </si>
  <si>
    <t>Portunus’s</t>
  </si>
  <si>
    <t>Poseidon’s</t>
  </si>
  <si>
    <t>Positive Material</t>
  </si>
  <si>
    <t>Possessed</t>
  </si>
  <si>
    <t>Possessing</t>
  </si>
  <si>
    <t>Postulants’</t>
  </si>
  <si>
    <t>Powder-Covered</t>
  </si>
  <si>
    <t>Power Behind the Throne’s</t>
  </si>
  <si>
    <t>Prey Chaser’s</t>
  </si>
  <si>
    <t>Primal Druid’s</t>
  </si>
  <si>
    <t>Prince of the Dunedai’s</t>
  </si>
  <si>
    <t>Prioress’s</t>
  </si>
  <si>
    <t>Promethean</t>
  </si>
  <si>
    <t>Propraetor’s</t>
  </si>
  <si>
    <t>Psionic</t>
  </si>
  <si>
    <t>Puffball</t>
  </si>
  <si>
    <t>Pulverized</t>
  </si>
  <si>
    <t>Pulverizing</t>
  </si>
  <si>
    <t>Pungent</t>
  </si>
  <si>
    <t>Punster’s</t>
  </si>
  <si>
    <t>Pupils’</t>
  </si>
  <si>
    <t>Puppet</t>
  </si>
  <si>
    <t>Puppet Master’s</t>
  </si>
  <si>
    <t>Puppets’</t>
  </si>
  <si>
    <t>Pure</t>
  </si>
  <si>
    <t>Pyromancer Adept’s</t>
  </si>
  <si>
    <t>Quartz</t>
  </si>
  <si>
    <t>Quest-Bestowing</t>
  </si>
  <si>
    <t>Quinotaur’s</t>
  </si>
  <si>
    <t>Raided</t>
  </si>
  <si>
    <t>Rakshasa</t>
  </si>
  <si>
    <t>Ranger High Lord’s</t>
  </si>
  <si>
    <t>Rangeress’s</t>
  </si>
  <si>
    <t>Ransacked</t>
  </si>
  <si>
    <t>Ransackers’</t>
  </si>
  <si>
    <t>Rapturous</t>
  </si>
  <si>
    <t>Rarog</t>
  </si>
  <si>
    <t>Ra’s</t>
  </si>
  <si>
    <t>Rat</t>
  </si>
  <si>
    <t>Rat-Infested</t>
  </si>
  <si>
    <t>Rat-Things’</t>
  </si>
  <si>
    <t>Rattlesnakes’</t>
  </si>
  <si>
    <t>Recreant</t>
  </si>
  <si>
    <t>Reflecting</t>
  </si>
  <si>
    <t>Renenutet’s</t>
  </si>
  <si>
    <t>Resistant</t>
  </si>
  <si>
    <t>Revelator’s</t>
  </si>
  <si>
    <t>Rhea’s</t>
  </si>
  <si>
    <t>Rime-Encrusted</t>
  </si>
  <si>
    <t>Riverland</t>
  </si>
  <si>
    <t>Roaring</t>
  </si>
  <si>
    <t>Robber’s</t>
  </si>
  <si>
    <t>Robigus’s</t>
  </si>
  <si>
    <t>Robin Goodfellow’s</t>
  </si>
  <si>
    <t>Roblar’s</t>
  </si>
  <si>
    <t>Rocky</t>
  </si>
  <si>
    <t>Roc’s</t>
  </si>
  <si>
    <t>Rogues’</t>
  </si>
  <si>
    <t>Rogue’s</t>
  </si>
  <si>
    <t>Rowan Druid’s</t>
  </si>
  <si>
    <t>Rowers’</t>
  </si>
  <si>
    <t>Royal</t>
  </si>
  <si>
    <t>Royal Astrologer’s</t>
  </si>
  <si>
    <t>Royal Blue</t>
  </si>
  <si>
    <t>Royal Herald’s</t>
  </si>
  <si>
    <t>Royal Jester’s</t>
  </si>
  <si>
    <t>Royal Purple</t>
  </si>
  <si>
    <t>Rubble</t>
  </si>
  <si>
    <t>Rubicund</t>
  </si>
  <si>
    <t>Ruffians’</t>
  </si>
  <si>
    <t>Rugged</t>
  </si>
  <si>
    <t>Ruin-Bringer’s</t>
  </si>
  <si>
    <t>Ruined</t>
  </si>
  <si>
    <t>Ruiner’s</t>
  </si>
  <si>
    <t>Ruinous</t>
  </si>
  <si>
    <t>Rukh</t>
  </si>
  <si>
    <t>Rune</t>
  </si>
  <si>
    <t>Rune Keeper’s</t>
  </si>
  <si>
    <t>Runic</t>
  </si>
  <si>
    <t>Runners’</t>
  </si>
  <si>
    <t>Rusalka</t>
  </si>
  <si>
    <t>Russet</t>
  </si>
  <si>
    <t>Rusting</t>
  </si>
  <si>
    <t>Rusting Beast’s</t>
  </si>
  <si>
    <t>Rusty</t>
  </si>
  <si>
    <t>Rutterkin’s</t>
  </si>
  <si>
    <t>Sabbat</t>
  </si>
  <si>
    <t>Sabbat Warlock’s</t>
  </si>
  <si>
    <t>Sabbat Witch’s</t>
  </si>
  <si>
    <t>Sabgarifya</t>
  </si>
  <si>
    <t>Sable</t>
  </si>
  <si>
    <t>Sabre-Tooth Tiger’s</t>
  </si>
  <si>
    <t>Sacred</t>
  </si>
  <si>
    <t>Sacred Mystic’s</t>
  </si>
  <si>
    <t>Sacred Prophetess’s</t>
  </si>
  <si>
    <t>Sacred Prophet’s</t>
  </si>
  <si>
    <t>Sacrificers’</t>
  </si>
  <si>
    <t>Sacrificial</t>
  </si>
  <si>
    <t>Sacrificing</t>
  </si>
  <si>
    <t>Sacrilegious</t>
  </si>
  <si>
    <t>Sacrosanct</t>
  </si>
  <si>
    <t>Sadhuzag</t>
  </si>
  <si>
    <t>Saehrimnir’s</t>
  </si>
  <si>
    <t>Saffron</t>
  </si>
  <si>
    <t>Sagacious</t>
  </si>
  <si>
    <t>Saga’s</t>
  </si>
  <si>
    <t>Sage</t>
  </si>
  <si>
    <t>Sage and Maga’s</t>
  </si>
  <si>
    <t>Sage and Magus’s</t>
  </si>
  <si>
    <t>Sagely</t>
  </si>
  <si>
    <t>Sage’s</t>
  </si>
  <si>
    <t>Sahab’s</t>
  </si>
  <si>
    <t>Sailors’</t>
  </si>
  <si>
    <t>Sakkan’s</t>
  </si>
  <si>
    <t>Salacia’s</t>
  </si>
  <si>
    <t>Salamander</t>
  </si>
  <si>
    <t>Salamander Men’s</t>
  </si>
  <si>
    <t>Salamandra</t>
  </si>
  <si>
    <t>Salt</t>
  </si>
  <si>
    <t>Salt Hag’s</t>
  </si>
  <si>
    <t>Salt Trolls’</t>
  </si>
  <si>
    <t>Salt-Encrusted</t>
  </si>
  <si>
    <t>Salus’s</t>
  </si>
  <si>
    <t>Salvagers’</t>
  </si>
  <si>
    <t>Samael’s</t>
  </si>
  <si>
    <t>Samash’s</t>
  </si>
  <si>
    <t>Sanctified</t>
  </si>
  <si>
    <t>Sancus’s</t>
  </si>
  <si>
    <t>Sand</t>
  </si>
  <si>
    <t>Sand-Filled</t>
  </si>
  <si>
    <t>Sand-Smothered</t>
  </si>
  <si>
    <t>Sandstone</t>
  </si>
  <si>
    <t>Sandy</t>
  </si>
  <si>
    <t>Sandy Brown</t>
  </si>
  <si>
    <t>Sanguine</t>
  </si>
  <si>
    <t>Sappers’</t>
  </si>
  <si>
    <t>Sapphire</t>
  </si>
  <si>
    <t>Sarcophagal</t>
  </si>
  <si>
    <t>Sarcophagus</t>
  </si>
  <si>
    <t>Sentry’s</t>
  </si>
  <si>
    <t>Serket’s</t>
  </si>
  <si>
    <t>Serra’s</t>
  </si>
  <si>
    <t>Shadow Conjurer’s</t>
  </si>
  <si>
    <t>Shadow Skulker’s</t>
  </si>
  <si>
    <t>Shaking</t>
  </si>
  <si>
    <t>Shantaks’</t>
  </si>
  <si>
    <t>Shellycoat’s</t>
  </si>
  <si>
    <t>Shibboleth’s</t>
  </si>
  <si>
    <t>Shield Bearers’</t>
  </si>
  <si>
    <t>Shield Breakers’</t>
  </si>
  <si>
    <t>Shield Maidens’</t>
  </si>
  <si>
    <t>Shield Shatterers’</t>
  </si>
  <si>
    <t>Shield Sunderers’</t>
  </si>
  <si>
    <t>Shielded</t>
  </si>
  <si>
    <t>Shifting</t>
  </si>
  <si>
    <t>Shimmering</t>
  </si>
  <si>
    <t>Shrouded</t>
  </si>
  <si>
    <t>Sicaria’s</t>
  </si>
  <si>
    <t>Siege Master’s</t>
  </si>
  <si>
    <t>Silver</t>
  </si>
  <si>
    <t>Sinthgunt’s</t>
  </si>
  <si>
    <t>Sisterhood’s</t>
  </si>
  <si>
    <t>Skeletal Dragon’s</t>
  </si>
  <si>
    <t>Skirmisher’s</t>
  </si>
  <si>
    <t>Skogs Fru</t>
  </si>
  <si>
    <t>Skogsra’s</t>
  </si>
  <si>
    <t>Skoll’s</t>
  </si>
  <si>
    <t>Skriker</t>
  </si>
  <si>
    <t>Skulker’s</t>
  </si>
  <si>
    <t>Skull</t>
  </si>
  <si>
    <t>Skull Crusher’s</t>
  </si>
  <si>
    <t>Skull Lich’s</t>
  </si>
  <si>
    <t>Skull-Filled</t>
  </si>
  <si>
    <t>Slayer’s</t>
  </si>
  <si>
    <t>Slime-Filled</t>
  </si>
  <si>
    <t>Slowing</t>
  </si>
  <si>
    <t>Smok Wawelski’s</t>
  </si>
  <si>
    <t>Snare</t>
  </si>
  <si>
    <t>Sodden</t>
  </si>
  <si>
    <t>Songstress’s</t>
  </si>
  <si>
    <t>Sopedu’s</t>
  </si>
  <si>
    <t>Sophister Adept’s</t>
  </si>
  <si>
    <t>Sophister’s</t>
  </si>
  <si>
    <t>Sophist’s</t>
  </si>
  <si>
    <t>Sorcerer’s</t>
  </si>
  <si>
    <t>Sorceress’s</t>
  </si>
  <si>
    <t>Sorcerous</t>
  </si>
  <si>
    <t>Sorrel</t>
  </si>
  <si>
    <t>Sorrowful</t>
  </si>
  <si>
    <t>Sors’s</t>
  </si>
  <si>
    <t>Sparkling</t>
  </si>
  <si>
    <t>Spectral Hound Keeper’s</t>
  </si>
  <si>
    <t>Spell-Slinger’s</t>
  </si>
  <si>
    <t>Spiral</t>
  </si>
  <si>
    <t>Splendid</t>
  </si>
  <si>
    <t>Squasc</t>
  </si>
  <si>
    <t>Stallo</t>
  </si>
  <si>
    <t>Steam Drake</t>
  </si>
  <si>
    <t>Steam-Clouded</t>
  </si>
  <si>
    <t>Steam-Filled</t>
  </si>
  <si>
    <t>Steam-Powered</t>
  </si>
  <si>
    <t>Steel</t>
  </si>
  <si>
    <t>Steel Gray</t>
  </si>
  <si>
    <t>Steelclad</t>
  </si>
  <si>
    <t>Steely</t>
  </si>
  <si>
    <t>Stellar</t>
  </si>
  <si>
    <t>Stelliform</t>
  </si>
  <si>
    <t>Storm</t>
  </si>
  <si>
    <t>Strangler’s</t>
  </si>
  <si>
    <t>Stupdendous</t>
  </si>
  <si>
    <t>Sublime</t>
  </si>
  <si>
    <t>Suffocating</t>
  </si>
  <si>
    <t>Summanus’s</t>
  </si>
  <si>
    <t>Sunken</t>
  </si>
  <si>
    <t>Supplicants’</t>
  </si>
  <si>
    <t>Supreme Beast Master’s</t>
  </si>
  <si>
    <t>Supreme Dame Overlord’s</t>
  </si>
  <si>
    <t>Supreme Deceiver’s</t>
  </si>
  <si>
    <t>Supreme High Priestess’s</t>
  </si>
  <si>
    <t>Supreme High Priest’s</t>
  </si>
  <si>
    <t>Supreme Master Thief’s</t>
  </si>
  <si>
    <t>Supreme Master’s</t>
  </si>
  <si>
    <t>Supreme Overlord’s</t>
  </si>
  <si>
    <t>Supreme Paladin Overlord’s</t>
  </si>
  <si>
    <t>Swamp Shambler’s</t>
  </si>
  <si>
    <t>Swashbucklers’</t>
  </si>
  <si>
    <t>Sybaris’s</t>
  </si>
  <si>
    <t>Taboo</t>
  </si>
  <si>
    <t>Tar Pit</t>
  </si>
  <si>
    <t>Tatzelwurm’s</t>
  </si>
  <si>
    <t>Tellumo’s</t>
  </si>
  <si>
    <t>Temple Initiates’</t>
  </si>
  <si>
    <t>Temple Priestess’</t>
  </si>
  <si>
    <t>Temple Priests’</t>
  </si>
  <si>
    <t>Temple Servants’</t>
  </si>
  <si>
    <t>Temple Servitors’</t>
  </si>
  <si>
    <t>Tempter’s</t>
  </si>
  <si>
    <t>Tenebrous</t>
  </si>
  <si>
    <t>Tengu</t>
  </si>
  <si>
    <t>Tensor’s</t>
  </si>
  <si>
    <t>Tentacle Beast’s</t>
  </si>
  <si>
    <t>The Watch’s</t>
  </si>
  <si>
    <t>Thorn Devil’s</t>
  </si>
  <si>
    <t>Thrym’s</t>
  </si>
  <si>
    <t>Tiamat’s</t>
  </si>
  <si>
    <t>Tiger</t>
  </si>
  <si>
    <t>Tincus’s</t>
  </si>
  <si>
    <t>Toadies’</t>
  </si>
  <si>
    <t>Torchlit</t>
  </si>
  <si>
    <t>Tormentor’s</t>
  </si>
  <si>
    <t>Tornado</t>
  </si>
  <si>
    <t>Torrential</t>
  </si>
  <si>
    <t>Torrid</t>
  </si>
  <si>
    <t>Tortoise</t>
  </si>
  <si>
    <t>Tortuous</t>
  </si>
  <si>
    <t>Torture</t>
  </si>
  <si>
    <t>Torturer’s</t>
  </si>
  <si>
    <t>Totemic</t>
  </si>
  <si>
    <t>Transmuted</t>
  </si>
  <si>
    <t>Travertine</t>
  </si>
  <si>
    <t>Tree Folk’s</t>
  </si>
  <si>
    <t>Tribal Hunters’</t>
  </si>
  <si>
    <t>Trickster’s</t>
  </si>
  <si>
    <t>Troll</t>
  </si>
  <si>
    <t>Trophyman’s</t>
  </si>
  <si>
    <t>Truth’s</t>
  </si>
  <si>
    <t>Tsathogguan</t>
  </si>
  <si>
    <t>Tsathoggua’s</t>
  </si>
  <si>
    <t>Tuathe De Danann’s</t>
  </si>
  <si>
    <t>Tuchulcha’s</t>
  </si>
  <si>
    <t>Tuisto’s</t>
  </si>
  <si>
    <t>Tumbledown</t>
  </si>
  <si>
    <t>Tumorous</t>
  </si>
  <si>
    <t>Tumtum</t>
  </si>
  <si>
    <t>Tumultuous</t>
  </si>
  <si>
    <t>Tusked</t>
  </si>
  <si>
    <t>Tusked Hobgoblins’</t>
  </si>
  <si>
    <t>Twilight</t>
  </si>
  <si>
    <t>Twilight Realm’s</t>
  </si>
  <si>
    <t>Twilit</t>
  </si>
  <si>
    <t>Twisted</t>
  </si>
  <si>
    <t>Twisting</t>
  </si>
  <si>
    <t>Twitching</t>
  </si>
  <si>
    <t>Twlight</t>
  </si>
  <si>
    <t>Two-Headed Dragon’s</t>
  </si>
  <si>
    <t>Two-Headed Giant’s</t>
  </si>
  <si>
    <t>Twrch Trwyth’s</t>
  </si>
  <si>
    <t>Tyche’s</t>
  </si>
  <si>
    <t>Tyger</t>
  </si>
  <si>
    <t>Tylwyth Teg</t>
  </si>
  <si>
    <t>Typhoeus’s</t>
  </si>
  <si>
    <t>Typhonean</t>
  </si>
  <si>
    <t>Typhon’s</t>
  </si>
  <si>
    <t>Tyrannosaurus</t>
  </si>
  <si>
    <t>Tyrannous</t>
  </si>
  <si>
    <t>Tyrant’s</t>
  </si>
  <si>
    <t>Tyros’</t>
  </si>
  <si>
    <t>Tyro’s</t>
  </si>
  <si>
    <t>Tyrrhenian</t>
  </si>
  <si>
    <t>Tyr’s</t>
  </si>
  <si>
    <t>Uadjit’s</t>
  </si>
  <si>
    <t>Ubelluri’s</t>
  </si>
  <si>
    <t>Ugallu</t>
  </si>
  <si>
    <t>Ugly</t>
  </si>
  <si>
    <t>Ukko’s</t>
  </si>
  <si>
    <t>Uller’s</t>
  </si>
  <si>
    <t>Ullr’s</t>
  </si>
  <si>
    <t>Ulthrogorgon’s</t>
  </si>
  <si>
    <t>Ultra-Daemon’s</t>
  </si>
  <si>
    <t>Ultramarine</t>
  </si>
  <si>
    <t>Ululating</t>
  </si>
  <si>
    <t>Umber</t>
  </si>
  <si>
    <t>Umber Crone’s</t>
  </si>
  <si>
    <t>Umber Mold</t>
  </si>
  <si>
    <t>Umbool’s</t>
  </si>
  <si>
    <t>Umbral</t>
  </si>
  <si>
    <t>Umbrian</t>
  </si>
  <si>
    <t>Umbrian Drake’s</t>
  </si>
  <si>
    <t>Unaligned</t>
  </si>
  <si>
    <t>Unassailable</t>
  </si>
  <si>
    <t>Unbeheld</t>
  </si>
  <si>
    <t>Unbelievable</t>
  </si>
  <si>
    <t>Unbelievers’</t>
  </si>
  <si>
    <t>Unborn</t>
  </si>
  <si>
    <t>Unborn One’s</t>
  </si>
  <si>
    <t>Unbounded</t>
  </si>
  <si>
    <t>Unbreakable</t>
  </si>
  <si>
    <t>Uncanny</t>
  </si>
  <si>
    <t>Uncanny Impostor’s</t>
  </si>
  <si>
    <t>Unclean</t>
  </si>
  <si>
    <t>Unconquerable</t>
  </si>
  <si>
    <t>Unconquered</t>
  </si>
  <si>
    <t>Unconsecrated</t>
  </si>
  <si>
    <t>Undead</t>
  </si>
  <si>
    <t>Undefended</t>
  </si>
  <si>
    <t>Undefiled</t>
  </si>
  <si>
    <t>Undercity</t>
  </si>
  <si>
    <t>Underground</t>
  </si>
  <si>
    <t>Undervaulted</t>
  </si>
  <si>
    <t>Underwater</t>
  </si>
  <si>
    <t>Undine’s</t>
  </si>
  <si>
    <t>Undiscovered</t>
  </si>
  <si>
    <t>Undisturbed</t>
  </si>
  <si>
    <t>Undreamt</t>
  </si>
  <si>
    <t>Undying</t>
  </si>
  <si>
    <t>Unearthed</t>
  </si>
  <si>
    <t>Unearthly</t>
  </si>
  <si>
    <t>Unexcavated</t>
  </si>
  <si>
    <t>Unexplored</t>
  </si>
  <si>
    <t>Unfathomable</t>
  </si>
  <si>
    <t>Unfathomed</t>
  </si>
  <si>
    <t>Unforgettable</t>
  </si>
  <si>
    <t>Unforgiven One’s</t>
  </si>
  <si>
    <t>Unfound</t>
  </si>
  <si>
    <t>Ungodly</t>
  </si>
  <si>
    <t>Unguarded</t>
  </si>
  <si>
    <t>Venomous</t>
  </si>
  <si>
    <t>Verminous</t>
  </si>
  <si>
    <t>Veteran Guardians’</t>
  </si>
  <si>
    <t>Veteris’s</t>
  </si>
  <si>
    <t>Victorious Gladiator’s</t>
  </si>
  <si>
    <t>Village Idiot’s</t>
  </si>
  <si>
    <t>Viperish</t>
  </si>
  <si>
    <t>Viscountess’s</t>
  </si>
  <si>
    <t>Viscous</t>
  </si>
  <si>
    <t>Vishap’s</t>
  </si>
  <si>
    <t>Visionary’s</t>
  </si>
  <si>
    <t>Vision-Inducing</t>
  </si>
  <si>
    <t>Visionist’s</t>
  </si>
  <si>
    <t>Vixen’s</t>
  </si>
  <si>
    <t>Vizier’s</t>
  </si>
  <si>
    <t>Vodianoi</t>
  </si>
  <si>
    <t>Vodyanoy</t>
  </si>
  <si>
    <t>Vulture Demon’s</t>
  </si>
  <si>
    <t>Walled-Up</t>
  </si>
  <si>
    <t>War Dogs’</t>
  </si>
  <si>
    <t>Warlord of Ruin’s</t>
  </si>
  <si>
    <t>Warriors’</t>
  </si>
  <si>
    <t>Watchwomen’s</t>
  </si>
  <si>
    <t>Waterspout</t>
  </si>
  <si>
    <t>Weevil</t>
  </si>
  <si>
    <t>Weirding</t>
  </si>
  <si>
    <t>Wendigo</t>
  </si>
  <si>
    <t>Wepwawet’s</t>
  </si>
  <si>
    <t>Werebear</t>
  </si>
  <si>
    <t>Werebeast’s</t>
  </si>
  <si>
    <t>Wereboar</t>
  </si>
  <si>
    <t>Werecreature’s</t>
  </si>
  <si>
    <t>Werehyena</t>
  </si>
  <si>
    <t>Werejackal</t>
  </si>
  <si>
    <t>Wicked</t>
  </si>
  <si>
    <t>Wild Berserkers’</t>
  </si>
  <si>
    <t>Wildrunners’</t>
  </si>
  <si>
    <t>Wind Dancer’s</t>
  </si>
  <si>
    <t>Windy</t>
  </si>
  <si>
    <t>Wish-Bringer’s</t>
  </si>
  <si>
    <t>Witch’s</t>
  </si>
  <si>
    <t>Wohoon’s</t>
  </si>
  <si>
    <t>Wolf Berserkers’</t>
  </si>
  <si>
    <t>Wolflings’</t>
  </si>
  <si>
    <t>Wolverine</t>
  </si>
  <si>
    <t>Wolves’</t>
  </si>
  <si>
    <t>Women-at-Arms’s</t>
  </si>
  <si>
    <t>Wonder</t>
  </si>
  <si>
    <t>Wonder Maker’s</t>
  </si>
  <si>
    <t>Wonderful</t>
  </si>
  <si>
    <t>Wondrous</t>
  </si>
  <si>
    <t>Wretched Ones’</t>
  </si>
  <si>
    <t>Xoron</t>
  </si>
  <si>
    <t>Yig’s</t>
  </si>
  <si>
    <t>Yuggoth</t>
  </si>
  <si>
    <t>Zig-Zaggy</t>
  </si>
  <si>
    <t>Zombification</t>
  </si>
  <si>
    <t>Acte</t>
  </si>
  <si>
    <t>Adelet</t>
  </si>
  <si>
    <t>Adelina</t>
  </si>
  <si>
    <t>Aeditha</t>
  </si>
  <si>
    <t>Aedon</t>
  </si>
  <si>
    <t>Aegle</t>
  </si>
  <si>
    <t>Aelia</t>
  </si>
  <si>
    <t>Aelina</t>
  </si>
  <si>
    <t>Aemilia</t>
  </si>
  <si>
    <t>Aerope</t>
  </si>
  <si>
    <t>Aethre</t>
  </si>
  <si>
    <t>Alaire</t>
  </si>
  <si>
    <t>Aldeth</t>
  </si>
  <si>
    <t>Alixente</t>
  </si>
  <si>
    <t>Ameline</t>
  </si>
  <si>
    <t>Andrea</t>
  </si>
  <si>
    <t>Annia</t>
  </si>
  <si>
    <t>Anysia</t>
  </si>
  <si>
    <t>Arria</t>
  </si>
  <si>
    <t>Asa</t>
  </si>
  <si>
    <t>Ascelina</t>
  </si>
  <si>
    <t>Asdis</t>
  </si>
  <si>
    <t>Aslaug</t>
  </si>
  <si>
    <t>Asphodel</t>
  </si>
  <si>
    <t>Asta</t>
  </si>
  <si>
    <t>Astrid</t>
  </si>
  <si>
    <t>Astridir</t>
  </si>
  <si>
    <t>Aud</t>
  </si>
  <si>
    <t>Bartolomea</t>
  </si>
  <si>
    <t>Belaset</t>
  </si>
  <si>
    <t>Belloza</t>
  </si>
  <si>
    <t>Bertrude</t>
  </si>
  <si>
    <t>Blanche</t>
  </si>
  <si>
    <t>Brise</t>
  </si>
  <si>
    <t>Caintigern</t>
  </si>
  <si>
    <t>Caoimhe</t>
  </si>
  <si>
    <t>Cassandra</t>
  </si>
  <si>
    <t>Catalina</t>
  </si>
  <si>
    <t>Caterina</t>
  </si>
  <si>
    <t>Catharina</t>
  </si>
  <si>
    <t>Ceana</t>
  </si>
  <si>
    <t>Ceanag</t>
  </si>
  <si>
    <t>Cecily</t>
  </si>
  <si>
    <t>Celande</t>
  </si>
  <si>
    <t>Celandine</t>
  </si>
  <si>
    <t>Ciuta</t>
  </si>
  <si>
    <t>Coblaith</t>
  </si>
  <si>
    <t>Crespine</t>
  </si>
  <si>
    <t>Damaris</t>
  </si>
  <si>
    <t>Demut</t>
  </si>
  <si>
    <t>Dianaim</t>
  </si>
  <si>
    <t>Dora</t>
  </si>
  <si>
    <t>Dunlaith</t>
  </si>
  <si>
    <t>Eamhhair</t>
  </si>
  <si>
    <t>Echard</t>
  </si>
  <si>
    <t>Edelina</t>
  </si>
  <si>
    <t>Edild</t>
  </si>
  <si>
    <t>Edithe</t>
  </si>
  <si>
    <t>Edolina</t>
  </si>
  <si>
    <t>Egidia</t>
  </si>
  <si>
    <t>Eglante</t>
  </si>
  <si>
    <t>Eglantine</t>
  </si>
  <si>
    <t>Emeloth</t>
  </si>
  <si>
    <t>Esmerelda</t>
  </si>
  <si>
    <t>Eustachia</t>
  </si>
  <si>
    <t>Fausta</t>
  </si>
  <si>
    <t>Firi</t>
  </si>
  <si>
    <t>Francza</t>
  </si>
  <si>
    <t>Galatea</t>
  </si>
  <si>
    <t>Geraldine</t>
  </si>
  <si>
    <t>Gerburg</t>
  </si>
  <si>
    <t>Gerhild</t>
  </si>
  <si>
    <t>Gerlin</t>
  </si>
  <si>
    <t>Gerroc</t>
  </si>
  <si>
    <t>Gertruda</t>
  </si>
  <si>
    <t>Gertrudis</t>
  </si>
  <si>
    <t>Ghinga</t>
  </si>
  <si>
    <t>Ghita</t>
  </si>
  <si>
    <t>Gianetta</t>
  </si>
  <si>
    <t>Glauce</t>
  </si>
  <si>
    <t>Glaudia</t>
  </si>
  <si>
    <t>Gnaea</t>
  </si>
  <si>
    <t>Gode</t>
  </si>
  <si>
    <t>Goderun</t>
  </si>
  <si>
    <t>Godeva</t>
  </si>
  <si>
    <t>Goditha</t>
  </si>
  <si>
    <t>Godiva</t>
  </si>
  <si>
    <t>Golde</t>
  </si>
  <si>
    <t>Goldhen</t>
  </si>
  <si>
    <t>Goldilocks</t>
  </si>
  <si>
    <t>Gormal</t>
  </si>
  <si>
    <t>Gormlaith</t>
  </si>
  <si>
    <t>Gostanza</t>
  </si>
  <si>
    <t>Gotefreda</t>
  </si>
  <si>
    <t>Grainne</t>
  </si>
  <si>
    <t>Grana</t>
  </si>
  <si>
    <t>Gratia</t>
  </si>
  <si>
    <t>Grede</t>
  </si>
  <si>
    <t>Gredechin</t>
  </si>
  <si>
    <t>Greta</t>
  </si>
  <si>
    <t>Greudach</t>
  </si>
  <si>
    <t>Grid</t>
  </si>
  <si>
    <t>Grimhild</t>
  </si>
  <si>
    <t>Groa</t>
  </si>
  <si>
    <t>Guda</t>
  </si>
  <si>
    <t>Gude</t>
  </si>
  <si>
    <t>Gudrid</t>
  </si>
  <si>
    <t>Gudrun</t>
  </si>
  <si>
    <t>Guillemette</t>
  </si>
  <si>
    <t>Guillerma</t>
  </si>
  <si>
    <t>Guiote</t>
  </si>
  <si>
    <t>Gunborga</t>
  </si>
  <si>
    <t>Gunhild</t>
  </si>
  <si>
    <t>Gunnora</t>
  </si>
  <si>
    <t>Gunnota</t>
  </si>
  <si>
    <t>Halldis</t>
  </si>
  <si>
    <t>Hallfrid</t>
  </si>
  <si>
    <t>Halveig</t>
  </si>
  <si>
    <t>Hanna</t>
  </si>
  <si>
    <t>Hannahilde</t>
  </si>
  <si>
    <t>Harmonia</t>
  </si>
  <si>
    <t>Hazecha</t>
  </si>
  <si>
    <t>Hecuba</t>
  </si>
  <si>
    <t>Hedewigis</t>
  </si>
  <si>
    <t>Heidindrudis</t>
  </si>
  <si>
    <t>Heidrun</t>
  </si>
  <si>
    <t>Heilken</t>
  </si>
  <si>
    <t>Hekate</t>
  </si>
  <si>
    <t>Hekja</t>
  </si>
  <si>
    <t>Helena</t>
  </si>
  <si>
    <t>Helge</t>
  </si>
  <si>
    <t>Hendina</t>
  </si>
  <si>
    <t>Henrioda</t>
  </si>
  <si>
    <t>Hertha</t>
  </si>
  <si>
    <t>Hesione</t>
  </si>
  <si>
    <t>Heske</t>
  </si>
  <si>
    <t>Hette</t>
  </si>
  <si>
    <t>Hextilda</t>
  </si>
  <si>
    <t>Hilda</t>
  </si>
  <si>
    <t>Hilde</t>
  </si>
  <si>
    <t>Hildeburge</t>
  </si>
  <si>
    <t>Hildeburgis</t>
  </si>
  <si>
    <t>Hildithe</t>
  </si>
  <si>
    <t>Hippodamia</t>
  </si>
  <si>
    <t>Hippolyta</t>
  </si>
  <si>
    <t>Hlif</t>
  </si>
  <si>
    <t>Honoria</t>
  </si>
  <si>
    <t>Hosta</t>
  </si>
  <si>
    <t>Hudria</t>
  </si>
  <si>
    <t>Hudrica</t>
  </si>
  <si>
    <t>Hugoneta</t>
  </si>
  <si>
    <t>Hulda</t>
  </si>
  <si>
    <t>Humberta</t>
  </si>
  <si>
    <t>Iaera</t>
  </si>
  <si>
    <t>Ianeira</t>
  </si>
  <si>
    <t>Ianthe</t>
  </si>
  <si>
    <t>Idunn</t>
  </si>
  <si>
    <t>Imagantia</t>
  </si>
  <si>
    <t>Imedia</t>
  </si>
  <si>
    <t>Inge</t>
  </si>
  <si>
    <t>Macee</t>
  </si>
  <si>
    <t>Mahault</t>
  </si>
  <si>
    <t>Margareta</t>
  </si>
  <si>
    <t>Marieta</t>
  </si>
  <si>
    <t>Masina</t>
  </si>
  <si>
    <t>Maysant</t>
  </si>
  <si>
    <t>Mellisa</t>
  </si>
  <si>
    <t>Mettia</t>
  </si>
  <si>
    <t>Mimora</t>
  </si>
  <si>
    <t>Mirabell</t>
  </si>
  <si>
    <t>Mirabella</t>
  </si>
  <si>
    <t>Mirabelle</t>
  </si>
  <si>
    <t>Miriel</t>
  </si>
  <si>
    <t>Mitri</t>
  </si>
  <si>
    <t>Moelle</t>
  </si>
  <si>
    <t>Mondette</t>
  </si>
  <si>
    <t>Mor</t>
  </si>
  <si>
    <t>Nethe</t>
  </si>
  <si>
    <t>Novella</t>
  </si>
  <si>
    <t>Ocellina</t>
  </si>
  <si>
    <t>Ombeline</t>
  </si>
  <si>
    <t>Osterhilde</t>
  </si>
  <si>
    <t>Parette</t>
  </si>
  <si>
    <t>Pearla</t>
  </si>
  <si>
    <t>Persephone</t>
  </si>
  <si>
    <t>Petermandia</t>
  </si>
  <si>
    <t>Petra</t>
  </si>
  <si>
    <t>Petternel</t>
  </si>
  <si>
    <t>Peyrinne</t>
  </si>
  <si>
    <t>Phaedra</t>
  </si>
  <si>
    <t>Phaia</t>
  </si>
  <si>
    <t>Philomena</t>
  </si>
  <si>
    <t>Philpote</t>
  </si>
  <si>
    <t>Phylace</t>
  </si>
  <si>
    <t>Primula</t>
  </si>
  <si>
    <t>Pyrrha</t>
  </si>
  <si>
    <t>Ragnhild</t>
  </si>
  <si>
    <t>Rimilde</t>
  </si>
  <si>
    <t>Rosamund</t>
  </si>
  <si>
    <t>Sabeline</t>
  </si>
  <si>
    <t>Sancta</t>
  </si>
  <si>
    <t>Sephare</t>
  </si>
  <si>
    <t>Serena</t>
  </si>
  <si>
    <t>Sertoria</t>
  </si>
  <si>
    <t>Servia</t>
  </si>
  <si>
    <t>Setach</t>
  </si>
  <si>
    <t>Severa</t>
  </si>
  <si>
    <t>Severina</t>
  </si>
  <si>
    <t>Sibile</t>
  </si>
  <si>
    <t>Sibry</t>
  </si>
  <si>
    <t>Sidheag</t>
  </si>
  <si>
    <t>Statia</t>
  </si>
  <si>
    <t>Sybil</t>
  </si>
  <si>
    <t>Temair</t>
  </si>
  <si>
    <t>Thjodhild</t>
  </si>
  <si>
    <t>Tiberia</t>
  </si>
  <si>
    <t>Tordis</t>
  </si>
  <si>
    <t>Tyfainne</t>
  </si>
  <si>
    <t>Urdir</t>
  </si>
  <si>
    <t>Valdis</t>
  </si>
  <si>
    <t>Valentina</t>
  </si>
  <si>
    <t>Valeria</t>
  </si>
  <si>
    <t>Veloria</t>
  </si>
  <si>
    <t>Verina</t>
  </si>
  <si>
    <t>Veronica</t>
  </si>
  <si>
    <t>Vesta</t>
  </si>
  <si>
    <t>Vibia</t>
  </si>
  <si>
    <t>Viborg</t>
  </si>
  <si>
    <t>Xene</t>
  </si>
  <si>
    <t>Ysabel</t>
  </si>
  <si>
    <t>Abbate</t>
  </si>
  <si>
    <t>Achard</t>
  </si>
  <si>
    <t>Adomnan</t>
  </si>
  <si>
    <t>Aeschreas</t>
  </si>
  <si>
    <t>Agesilaus</t>
  </si>
  <si>
    <t>Aileran</t>
  </si>
  <si>
    <t>Ainmere</t>
  </si>
  <si>
    <t>Airard</t>
  </si>
  <si>
    <t>Airbertach</t>
  </si>
  <si>
    <t>Airril</t>
  </si>
  <si>
    <t>Aischylos</t>
  </si>
  <si>
    <t>Akamas</t>
  </si>
  <si>
    <t>Ake</t>
  </si>
  <si>
    <t>Aki</t>
  </si>
  <si>
    <t>Alain</t>
  </si>
  <si>
    <t>Alixandre</t>
  </si>
  <si>
    <t>Ambroisin</t>
  </si>
  <si>
    <t>Ancharius</t>
  </si>
  <si>
    <t>Angiolus</t>
  </si>
  <si>
    <t>Antistius</t>
  </si>
  <si>
    <t>Argaeus</t>
  </si>
  <si>
    <t>Arnoldus</t>
  </si>
  <si>
    <t>Ascianese</t>
  </si>
  <si>
    <t>Askur</t>
  </si>
  <si>
    <t>Aslak</t>
  </si>
  <si>
    <t>Asmundur</t>
  </si>
  <si>
    <t>Assalitus</t>
  </si>
  <si>
    <t>Astancollus</t>
  </si>
  <si>
    <t>Astanova</t>
  </si>
  <si>
    <t>Asterion</t>
  </si>
  <si>
    <t>Asvald</t>
  </si>
  <si>
    <t>Asvaldur</t>
  </si>
  <si>
    <t>Baczolus</t>
  </si>
  <si>
    <t>Bandobras</t>
  </si>
  <si>
    <t>Baroccius</t>
  </si>
  <si>
    <t>Belgo</t>
  </si>
  <si>
    <t>Bentivegna</t>
  </si>
  <si>
    <t>Bertran</t>
  </si>
  <si>
    <t>Blar</t>
  </si>
  <si>
    <t>Brandr</t>
  </si>
  <si>
    <t>Breannan</t>
  </si>
  <si>
    <t>Bresal</t>
  </si>
  <si>
    <t>Briareus</t>
  </si>
  <si>
    <t>Brighinzone</t>
  </si>
  <si>
    <t>Brion</t>
  </si>
  <si>
    <t>Brocciardus</t>
  </si>
  <si>
    <t>Brodier</t>
  </si>
  <si>
    <t>Brunaccius</t>
  </si>
  <si>
    <t>Bruno</t>
  </si>
  <si>
    <t>Caisin</t>
  </si>
  <si>
    <t>Capitone</t>
  </si>
  <si>
    <t>Caterinus</t>
  </si>
  <si>
    <t>Charax</t>
  </si>
  <si>
    <t>Ciprianus</t>
  </si>
  <si>
    <t>Conaing</t>
  </si>
  <si>
    <t>Cormac</t>
  </si>
  <si>
    <t>Cu Dub</t>
  </si>
  <si>
    <t>Cu Mara</t>
  </si>
  <si>
    <t>Cu Roi</t>
  </si>
  <si>
    <t>Cuan</t>
  </si>
  <si>
    <t>Cuilen</t>
  </si>
  <si>
    <t>Cuirealan</t>
  </si>
  <si>
    <t>Cuno</t>
  </si>
  <si>
    <t>Cunradus</t>
  </si>
  <si>
    <t>Cuthbert</t>
  </si>
  <si>
    <t>Cycnus</t>
  </si>
  <si>
    <t>Darius</t>
  </si>
  <si>
    <t>David</t>
  </si>
  <si>
    <t>Deagol</t>
  </si>
  <si>
    <t>Decimus</t>
  </si>
  <si>
    <t>Deigenhardus</t>
  </si>
  <si>
    <t>Delion</t>
  </si>
  <si>
    <t>Demetrios</t>
  </si>
  <si>
    <t>Demonax</t>
  </si>
  <si>
    <t>Demosthenes</t>
  </si>
  <si>
    <t>Deukalion</t>
  </si>
  <si>
    <t>Diarmait</t>
  </si>
  <si>
    <t>Dicuill</t>
  </si>
  <si>
    <t>Didericus</t>
  </si>
  <si>
    <t>Dietrich</t>
  </si>
  <si>
    <t>Diglach</t>
  </si>
  <si>
    <t>Dimarus</t>
  </si>
  <si>
    <t>Dinertach</t>
  </si>
  <si>
    <t>Dinodas</t>
  </si>
  <si>
    <t>Diomedes</t>
  </si>
  <si>
    <t>Dionysius</t>
  </si>
  <si>
    <t>Dioscuros</t>
  </si>
  <si>
    <t>Ditmarus</t>
  </si>
  <si>
    <t>Ditwinus</t>
  </si>
  <si>
    <t>Doderick</t>
  </si>
  <si>
    <t>Dolon</t>
  </si>
  <si>
    <t>Domhnallan</t>
  </si>
  <si>
    <t>Domin</t>
  </si>
  <si>
    <t>Domnall</t>
  </si>
  <si>
    <t>Donaidh</t>
  </si>
  <si>
    <t>Donnach</t>
  </si>
  <si>
    <t>Donnchadh</t>
  </si>
  <si>
    <t>Donnchaidh</t>
  </si>
  <si>
    <t>Dorian</t>
  </si>
  <si>
    <t>Drago</t>
  </si>
  <si>
    <t>Drogo</t>
  </si>
  <si>
    <t>Drusillus</t>
  </si>
  <si>
    <t>Dubhshith</t>
  </si>
  <si>
    <t>Dudo</t>
  </si>
  <si>
    <t>Dughlas</t>
  </si>
  <si>
    <t>Duibhne</t>
  </si>
  <si>
    <t>Dulm</t>
  </si>
  <si>
    <t>Duris</t>
  </si>
  <si>
    <t>Eachainn</t>
  </si>
  <si>
    <t>Eachann</t>
  </si>
  <si>
    <t>Eacharn</t>
  </si>
  <si>
    <t>Earc</t>
  </si>
  <si>
    <t>Earnan</t>
  </si>
  <si>
    <t>Eberhardus</t>
  </si>
  <si>
    <t>Eberhart</t>
  </si>
  <si>
    <t>Eckardus</t>
  </si>
  <si>
    <t>Eckehart</t>
  </si>
  <si>
    <t>Edmund</t>
  </si>
  <si>
    <t>Edward</t>
  </si>
  <si>
    <t>Egidius</t>
  </si>
  <si>
    <t>Eginolf</t>
  </si>
  <si>
    <t>Eherhart</t>
  </si>
  <si>
    <t>Einar</t>
  </si>
  <si>
    <t>Einarr</t>
  </si>
  <si>
    <t>Eirik</t>
  </si>
  <si>
    <t>Eirikur</t>
  </si>
  <si>
    <t>Ejulf</t>
  </si>
  <si>
    <t>Elatreus</t>
  </si>
  <si>
    <t>Eligius</t>
  </si>
  <si>
    <t>Emelricus</t>
  </si>
  <si>
    <t>Emercho</t>
  </si>
  <si>
    <t>Emicho</t>
  </si>
  <si>
    <t>Endemannus</t>
  </si>
  <si>
    <t>Endymion</t>
  </si>
  <si>
    <t>Engelard</t>
  </si>
  <si>
    <t>Eochagan</t>
  </si>
  <si>
    <t>Eochaid</t>
  </si>
  <si>
    <t>Eoghanan</t>
  </si>
  <si>
    <t>Eoran</t>
  </si>
  <si>
    <t>Ephialtes</t>
  </si>
  <si>
    <t>Erennach</t>
  </si>
  <si>
    <t>Erik</t>
  </si>
  <si>
    <t>Erling</t>
  </si>
  <si>
    <t>Ermenoldus</t>
  </si>
  <si>
    <t>Eryx</t>
  </si>
  <si>
    <t>Esdelot</t>
  </si>
  <si>
    <t>Gentian</t>
  </si>
  <si>
    <t>Geoffrey</t>
  </si>
  <si>
    <t>Georg</t>
  </si>
  <si>
    <t>George</t>
  </si>
  <si>
    <t>Georgius</t>
  </si>
  <si>
    <t>Gerald</t>
  </si>
  <si>
    <t>Geralt</t>
  </si>
  <si>
    <t>Gerard</t>
  </si>
  <si>
    <t>Gerbertus</t>
  </si>
  <si>
    <t>Gerhardus</t>
  </si>
  <si>
    <t>Gerlacus</t>
  </si>
  <si>
    <t>Gerland</t>
  </si>
  <si>
    <t>Germain</t>
  </si>
  <si>
    <t>Gernandus</t>
  </si>
  <si>
    <t>Gerontius</t>
  </si>
  <si>
    <t>Gilbert</t>
  </si>
  <si>
    <t>Gildon</t>
  </si>
  <si>
    <t>Giles</t>
  </si>
  <si>
    <t>Gilleasp</t>
  </si>
  <si>
    <t>Gilles</t>
  </si>
  <si>
    <t>Gillione</t>
  </si>
  <si>
    <t>Gillot</t>
  </si>
  <si>
    <t>Giollius</t>
  </si>
  <si>
    <t>Girardus</t>
  </si>
  <si>
    <t>Giroldus</t>
  </si>
  <si>
    <t>Giselberdus</t>
  </si>
  <si>
    <t>Giso</t>
  </si>
  <si>
    <t>Glaudius</t>
  </si>
  <si>
    <t>Glaukos</t>
  </si>
  <si>
    <t>Glycon</t>
  </si>
  <si>
    <t>Gnaeus</t>
  </si>
  <si>
    <t>Gobin</t>
  </si>
  <si>
    <t>Godefroy</t>
  </si>
  <si>
    <t>Godesmannus</t>
  </si>
  <si>
    <t>Godfrey</t>
  </si>
  <si>
    <t>Godscalcus</t>
  </si>
  <si>
    <t>Gonfaniere</t>
  </si>
  <si>
    <t>Gonnella</t>
  </si>
  <si>
    <t>Gontier</t>
  </si>
  <si>
    <t>Gontolinus</t>
  </si>
  <si>
    <t>Gorbadoc</t>
  </si>
  <si>
    <t>Gorbulas</t>
  </si>
  <si>
    <t>Gorhden</t>
  </si>
  <si>
    <t>Gorhen</t>
  </si>
  <si>
    <t>Gormadoc</t>
  </si>
  <si>
    <t>Gorman</t>
  </si>
  <si>
    <t>Gormgilla</t>
  </si>
  <si>
    <t>Gosta</t>
  </si>
  <si>
    <t>Gostantius</t>
  </si>
  <si>
    <t>Gotefredus</t>
  </si>
  <si>
    <t>Gottfried</t>
  </si>
  <si>
    <t>Gottifredus</t>
  </si>
  <si>
    <t>Gottolinus</t>
  </si>
  <si>
    <t>Gotwinus</t>
  </si>
  <si>
    <t>Gracien</t>
  </si>
  <si>
    <t>Grancius</t>
  </si>
  <si>
    <t>Granellus</t>
  </si>
  <si>
    <t>Granus</t>
  </si>
  <si>
    <t>Granville</t>
  </si>
  <si>
    <t>Grassus</t>
  </si>
  <si>
    <t>Griffin</t>
  </si>
  <si>
    <t>Griffo</t>
  </si>
  <si>
    <t>Grubb</t>
  </si>
  <si>
    <t>Guallaccha</t>
  </si>
  <si>
    <t>Gualnerius</t>
  </si>
  <si>
    <t>Gualterius</t>
  </si>
  <si>
    <t>Gualteroctus</t>
  </si>
  <si>
    <t>Guastalacqua</t>
  </si>
  <si>
    <t>Gudmund</t>
  </si>
  <si>
    <t>Gudmundur</t>
  </si>
  <si>
    <t>Guelfus</t>
  </si>
  <si>
    <t>Guermignone</t>
  </si>
  <si>
    <t>Guerrerius</t>
  </si>
  <si>
    <t>Guerriscius</t>
  </si>
  <si>
    <t>Guido</t>
  </si>
  <si>
    <t>Guilhem</t>
  </si>
  <si>
    <t>Guillaume</t>
  </si>
  <si>
    <t>Guillermus</t>
  </si>
  <si>
    <t>Guinizius</t>
  </si>
  <si>
    <t>Gulbrandur</t>
  </si>
  <si>
    <t>Gundabald</t>
  </si>
  <si>
    <t>Haemon</t>
  </si>
  <si>
    <t>Hafgrim</t>
  </si>
  <si>
    <t>Hakon</t>
  </si>
  <si>
    <t>Haldor</t>
  </si>
  <si>
    <t>Halfred</t>
  </si>
  <si>
    <t>Halinard</t>
  </si>
  <si>
    <t>Hallad</t>
  </si>
  <si>
    <t>Hallur</t>
  </si>
  <si>
    <t>Halvar</t>
  </si>
  <si>
    <t>Hamson</t>
  </si>
  <si>
    <t>Hannequin</t>
  </si>
  <si>
    <t>Hapertus</t>
  </si>
  <si>
    <t>Harald</t>
  </si>
  <si>
    <t>Harpernus</t>
  </si>
  <si>
    <t>Hartmannus,Hartmudus</t>
  </si>
  <si>
    <t>Havardur</t>
  </si>
  <si>
    <t>Hebert</t>
  </si>
  <si>
    <t>Heidolfus</t>
  </si>
  <si>
    <t>Heinrich</t>
  </si>
  <si>
    <t>Heinricus</t>
  </si>
  <si>
    <t>Heirax</t>
  </si>
  <si>
    <t>Hektor</t>
  </si>
  <si>
    <t>Helfricus</t>
  </si>
  <si>
    <t>Helios</t>
  </si>
  <si>
    <t>Helwig</t>
  </si>
  <si>
    <t>Hemingur</t>
  </si>
  <si>
    <t>Heneglinus</t>
  </si>
  <si>
    <t>Hennequin</t>
  </si>
  <si>
    <t>Henricus</t>
  </si>
  <si>
    <t>Henriodus</t>
  </si>
  <si>
    <t>Henrius</t>
  </si>
  <si>
    <t>Henry</t>
  </si>
  <si>
    <t>Herjolf</t>
  </si>
  <si>
    <t>Herman</t>
  </si>
  <si>
    <t>Hermann</t>
  </si>
  <si>
    <t>Herodion</t>
  </si>
  <si>
    <t>Hertwicus</t>
  </si>
  <si>
    <t>Hetzkinus</t>
  </si>
  <si>
    <t>Hieronymus</t>
  </si>
  <si>
    <t>Hildebold</t>
  </si>
  <si>
    <t>Hildebrandus</t>
  </si>
  <si>
    <t>Hildibrand</t>
  </si>
  <si>
    <t>Hildifons</t>
  </si>
  <si>
    <t>Hildigrim</t>
  </si>
  <si>
    <t>Hobbe</t>
  </si>
  <si>
    <t>Hobson</t>
  </si>
  <si>
    <t>Holmgeirr</t>
  </si>
  <si>
    <t>Honore</t>
  </si>
  <si>
    <t>Honorius</t>
  </si>
  <si>
    <t>Honot</t>
  </si>
  <si>
    <t>Hostus</t>
  </si>
  <si>
    <t>Hove</t>
  </si>
  <si>
    <t>Hroaldur</t>
  </si>
  <si>
    <t>Hrollaug</t>
  </si>
  <si>
    <t>Huart</t>
  </si>
  <si>
    <t>Huchon</t>
  </si>
  <si>
    <t>Hudricus</t>
  </si>
  <si>
    <t>Huebald</t>
  </si>
  <si>
    <t>Huet</t>
  </si>
  <si>
    <t>Hugh</t>
  </si>
  <si>
    <t>Hugleikur</t>
  </si>
  <si>
    <t>Hugo</t>
  </si>
  <si>
    <t>Huguetus</t>
  </si>
  <si>
    <t>Humbert</t>
  </si>
  <si>
    <t>Humbertus</t>
  </si>
  <si>
    <t>Humphrey</t>
  </si>
  <si>
    <t>Hupertus</t>
  </si>
  <si>
    <t>Hyperenor</t>
  </si>
  <si>
    <t>Hyperion</t>
  </si>
  <si>
    <t>Hyrcanus</t>
  </si>
  <si>
    <t>Icarion</t>
  </si>
  <si>
    <t>Idaeus</t>
  </si>
  <si>
    <t>Ilberic</t>
  </si>
  <si>
    <t>Imbrasus</t>
  </si>
  <si>
    <t>Imbrus</t>
  </si>
  <si>
    <t>Indrechtach</t>
  </si>
  <si>
    <t>Ingham</t>
  </si>
  <si>
    <t>Inghilese</t>
  </si>
  <si>
    <t>Inghilesscus</t>
  </si>
  <si>
    <t>Inghirramus</t>
  </si>
  <si>
    <t>Isidor</t>
  </si>
  <si>
    <t>Ision</t>
  </si>
  <si>
    <t>Isleif</t>
  </si>
  <si>
    <t>Isocrates</t>
  </si>
  <si>
    <t>Isore</t>
  </si>
  <si>
    <t>Isumbras</t>
  </si>
  <si>
    <t>Iurnan</t>
  </si>
  <si>
    <t>Ivanus</t>
  </si>
  <si>
    <t>Ivar</t>
  </si>
  <si>
    <t>Ivor</t>
  </si>
  <si>
    <t>Jacobus</t>
  </si>
  <si>
    <t>Jacquet</t>
  </si>
  <si>
    <t>Jacquetus</t>
  </si>
  <si>
    <t>Jakob</t>
  </si>
  <si>
    <t>James</t>
  </si>
  <si>
    <t>Janus</t>
  </si>
  <si>
    <t>Jaquemetus</t>
  </si>
  <si>
    <t>Jaques</t>
  </si>
  <si>
    <t>Jaquetus</t>
  </si>
  <si>
    <t>Jarl</t>
  </si>
  <si>
    <t>Jaspar</t>
  </si>
  <si>
    <t>Jean</t>
  </si>
  <si>
    <t>Jehan</t>
  </si>
  <si>
    <t>Jevan</t>
  </si>
  <si>
    <t>Jobst</t>
  </si>
  <si>
    <t>Joffroy</t>
  </si>
  <si>
    <t>Jofridus</t>
  </si>
  <si>
    <t>Johannodus</t>
  </si>
  <si>
    <t>Jon</t>
  </si>
  <si>
    <t>Jordan</t>
  </si>
  <si>
    <t>Jorin</t>
  </si>
  <si>
    <t>Jorius</t>
  </si>
  <si>
    <t>Julius</t>
  </si>
  <si>
    <t>Kaletor</t>
  </si>
  <si>
    <t>Keld</t>
  </si>
  <si>
    <t>Kerrich</t>
  </si>
  <si>
    <t>Kjallakr</t>
  </si>
  <si>
    <t>Kjeld</t>
  </si>
  <si>
    <t>Kjell</t>
  </si>
  <si>
    <t>Knud</t>
  </si>
  <si>
    <t>Kolbjorn</t>
  </si>
  <si>
    <t>Konrad</t>
  </si>
  <si>
    <t>Korax</t>
  </si>
  <si>
    <t>Krateros</t>
  </si>
  <si>
    <t>Kritias</t>
  </si>
  <si>
    <t>Lachaidh</t>
  </si>
  <si>
    <t>Lachann</t>
  </si>
  <si>
    <t>Lachlainn</t>
  </si>
  <si>
    <t>Ladislaus</t>
  </si>
  <si>
    <t>Laertes</t>
  </si>
  <si>
    <t>Laise</t>
  </si>
  <si>
    <t>Lambert</t>
  </si>
  <si>
    <t>Lanbertuccius</t>
  </si>
  <si>
    <t>Lanbertus</t>
  </si>
  <si>
    <t>Laomedon</t>
  </si>
  <si>
    <t>Largo</t>
  </si>
  <si>
    <t>Latharn</t>
  </si>
  <si>
    <t>Laurence</t>
  </si>
  <si>
    <t>Laurens</t>
  </si>
  <si>
    <t>Laurentius</t>
  </si>
  <si>
    <t>Leavold</t>
  </si>
  <si>
    <t>Leif</t>
  </si>
  <si>
    <t>Leigh</t>
  </si>
  <si>
    <t>Lentfridus</t>
  </si>
  <si>
    <t>Leonardus</t>
  </si>
  <si>
    <t>Leonettus</t>
  </si>
  <si>
    <t>Leonidas</t>
  </si>
  <si>
    <t>Leontius</t>
  </si>
  <si>
    <t>Lepidus</t>
  </si>
  <si>
    <t>Lewis</t>
  </si>
  <si>
    <t>Liber</t>
  </si>
  <si>
    <t>Livius</t>
  </si>
  <si>
    <t>Lonbardus</t>
  </si>
  <si>
    <t>Longo</t>
  </si>
  <si>
    <t>Lorenz</t>
  </si>
  <si>
    <t>Lotho</t>
  </si>
  <si>
    <t>Loys</t>
  </si>
  <si>
    <t>Lucas</t>
  </si>
  <si>
    <t>Lucius</t>
  </si>
  <si>
    <t>Ludewicus</t>
  </si>
  <si>
    <t>Ludoldus</t>
  </si>
  <si>
    <t>Mace</t>
  </si>
  <si>
    <t>Machaon</t>
  </si>
  <si>
    <t>Macrath</t>
  </si>
  <si>
    <t>Madabh</t>
  </si>
  <si>
    <t>Madoc</t>
  </si>
  <si>
    <t>Mahiet</t>
  </si>
  <si>
    <t>Maillart</t>
  </si>
  <si>
    <t>Mamercus</t>
  </si>
  <si>
    <t>Manachan</t>
  </si>
  <si>
    <t>Maoilios</t>
  </si>
  <si>
    <t>Marcellus</t>
  </si>
  <si>
    <t>Marcus</t>
  </si>
  <si>
    <t>Marin</t>
  </si>
  <si>
    <t>Maringnanus</t>
  </si>
  <si>
    <t>Marinus</t>
  </si>
  <si>
    <t>Marius</t>
  </si>
  <si>
    <t>Markisius</t>
  </si>
  <si>
    <t>Marmadas</t>
  </si>
  <si>
    <t>Marmadoc</t>
  </si>
  <si>
    <t>Marquardus</t>
  </si>
  <si>
    <t>Marroc</t>
  </si>
  <si>
    <t>Marsyas</t>
  </si>
  <si>
    <t>Martellus</t>
  </si>
  <si>
    <t>Martin</t>
  </si>
  <si>
    <t>Martinodus</t>
  </si>
  <si>
    <t>Martinus</t>
  </si>
  <si>
    <t>Marzaccus</t>
  </si>
  <si>
    <t>Matheus</t>
  </si>
  <si>
    <t>Mathiodus</t>
  </si>
  <si>
    <t>Matta</t>
  </si>
  <si>
    <t>Matthaus</t>
  </si>
  <si>
    <t>Matthew</t>
  </si>
  <si>
    <t>Maulore</t>
  </si>
  <si>
    <t>Mauricius</t>
  </si>
  <si>
    <t>Maurisius</t>
  </si>
  <si>
    <t>Medon</t>
  </si>
  <si>
    <t>Meffridus</t>
  </si>
  <si>
    <t>Megareus</t>
  </si>
  <si>
    <t>Megasthenes</t>
  </si>
  <si>
    <t>Meinfridus</t>
  </si>
  <si>
    <t>Meingotus</t>
  </si>
  <si>
    <t>Meinhart</t>
  </si>
  <si>
    <t>Meleagros</t>
  </si>
  <si>
    <t>Memnon</t>
  </si>
  <si>
    <t>Mentor</t>
  </si>
  <si>
    <t>Merel</t>
  </si>
  <si>
    <t>Meriadoc</t>
  </si>
  <si>
    <t>Merimac</t>
  </si>
  <si>
    <t>Merimas</t>
  </si>
  <si>
    <t>Mermetus</t>
  </si>
  <si>
    <t>Mermodus</t>
  </si>
  <si>
    <t>Merriam</t>
  </si>
  <si>
    <t>Mervyn</t>
  </si>
  <si>
    <t>Michael</t>
  </si>
  <si>
    <t>Michault</t>
  </si>
  <si>
    <t>Michel</t>
  </si>
  <si>
    <t>Michodus</t>
  </si>
  <si>
    <t>Milo</t>
  </si>
  <si>
    <t>Minto</t>
  </si>
  <si>
    <t>Moeris</t>
  </si>
  <si>
    <t>Moireach</t>
  </si>
  <si>
    <t>Mongo</t>
  </si>
  <si>
    <t>Morellinus</t>
  </si>
  <si>
    <t>Morellus</t>
  </si>
  <si>
    <t>Moro</t>
  </si>
  <si>
    <t>Morrann</t>
  </si>
  <si>
    <t>Mosco</t>
  </si>
  <si>
    <t>Moto</t>
  </si>
  <si>
    <t>Mugron</t>
  </si>
  <si>
    <t>Muireachan</t>
  </si>
  <si>
    <t>Muiredach</t>
  </si>
  <si>
    <t>Murchadh</t>
  </si>
  <si>
    <t>Murchard</t>
  </si>
  <si>
    <t>Murisodus</t>
  </si>
  <si>
    <t>Mygdon</t>
  </si>
  <si>
    <t>Nantermus</t>
  </si>
  <si>
    <t>Nathaniel</t>
  </si>
  <si>
    <t>Navanzatus</t>
  </si>
  <si>
    <t>Nazarius</t>
  </si>
  <si>
    <t>Neachdainn</t>
  </si>
  <si>
    <t>Njall</t>
  </si>
  <si>
    <t>Njordur</t>
  </si>
  <si>
    <t>Noccus</t>
  </si>
  <si>
    <t>Noctus</t>
  </si>
  <si>
    <t>Nonus</t>
  </si>
  <si>
    <t>Nothon</t>
  </si>
  <si>
    <t>Nycholetus</t>
  </si>
  <si>
    <t>Nycodus</t>
  </si>
  <si>
    <t>Nycoletus</t>
  </si>
  <si>
    <t>Obert</t>
  </si>
  <si>
    <t>Ocellinus</t>
  </si>
  <si>
    <t>Octavius</t>
  </si>
  <si>
    <t>Octhetus</t>
  </si>
  <si>
    <t>Octinellus</t>
  </si>
  <si>
    <t>Odar</t>
  </si>
  <si>
    <t>Oddus</t>
  </si>
  <si>
    <t>Oden</t>
  </si>
  <si>
    <t>Odhran</t>
  </si>
  <si>
    <t>Odo</t>
  </si>
  <si>
    <t>Odovacar</t>
  </si>
  <si>
    <t>Odysseus</t>
  </si>
  <si>
    <t>Oedipus</t>
  </si>
  <si>
    <t>Oissene</t>
  </si>
  <si>
    <t>Olaf</t>
  </si>
  <si>
    <t>Olafur</t>
  </si>
  <si>
    <t>Olav</t>
  </si>
  <si>
    <t>Olchobar</t>
  </si>
  <si>
    <t>Olibhear</t>
  </si>
  <si>
    <t>Olivier</t>
  </si>
  <si>
    <t>Olo</t>
  </si>
  <si>
    <t>Olov</t>
  </si>
  <si>
    <t>Olympicus</t>
  </si>
  <si>
    <t>Onchu</t>
  </si>
  <si>
    <t>Ondart</t>
  </si>
  <si>
    <t>Opiter</t>
  </si>
  <si>
    <t>Orbianus</t>
  </si>
  <si>
    <t>Orderic</t>
  </si>
  <si>
    <t>Orestes</t>
  </si>
  <si>
    <t>Orgulas</t>
  </si>
  <si>
    <t>Orion</t>
  </si>
  <si>
    <t>Orland</t>
  </si>
  <si>
    <t>Orlandinus</t>
  </si>
  <si>
    <t>Orlanduccius</t>
  </si>
  <si>
    <t>Orlandus</t>
  </si>
  <si>
    <t>Orlendur</t>
  </si>
  <si>
    <t>Ormanninus</t>
  </si>
  <si>
    <t>Ormannus</t>
  </si>
  <si>
    <t>Orpheus</t>
  </si>
  <si>
    <t>Orrick</t>
  </si>
  <si>
    <t>Ortolfus</t>
  </si>
  <si>
    <t>Ortwinus</t>
  </si>
  <si>
    <t>Orvar</t>
  </si>
  <si>
    <t>Osvaldur</t>
  </si>
  <si>
    <t>Otacilius</t>
  </si>
  <si>
    <t>Otto</t>
  </si>
  <si>
    <t>Otus</t>
  </si>
  <si>
    <t>Oudin</t>
  </si>
  <si>
    <t>Paccius</t>
  </si>
  <si>
    <t>Paitin</t>
  </si>
  <si>
    <t>Paladin</t>
  </si>
  <si>
    <t>Pallas</t>
  </si>
  <si>
    <t>Pandion</t>
  </si>
  <si>
    <t>Pantares</t>
  </si>
  <si>
    <t>Pascaut</t>
  </si>
  <si>
    <t>Pasquier</t>
  </si>
  <si>
    <t>Passamonte</t>
  </si>
  <si>
    <t>Passavante</t>
  </si>
  <si>
    <t>Patroclus</t>
  </si>
  <si>
    <t>Patus</t>
  </si>
  <si>
    <t>Paul</t>
  </si>
  <si>
    <t>Paulinus</t>
  </si>
  <si>
    <t>Paullus</t>
  </si>
  <si>
    <t>Pavese</t>
  </si>
  <si>
    <t>Pedone</t>
  </si>
  <si>
    <t>Pedrisius</t>
  </si>
  <si>
    <t>Pegoloctus</t>
  </si>
  <si>
    <t>Perdix</t>
  </si>
  <si>
    <t>Peregrin</t>
  </si>
  <si>
    <t>Perimedes</t>
  </si>
  <si>
    <t>Perretus</t>
  </si>
  <si>
    <t>Perrin</t>
  </si>
  <si>
    <t>Philippe</t>
  </si>
  <si>
    <t>Philippus</t>
  </si>
  <si>
    <t>Philostratus</t>
  </si>
  <si>
    <t>Picchius</t>
  </si>
  <si>
    <t>Pieriaitus</t>
  </si>
  <si>
    <t>Pierre</t>
  </si>
  <si>
    <t>Piers</t>
  </si>
  <si>
    <t>Pipswich</t>
  </si>
  <si>
    <t>Plautius</t>
  </si>
  <si>
    <t>Plotinus</t>
  </si>
  <si>
    <t>Plutarch</t>
  </si>
  <si>
    <t>Polo</t>
  </si>
  <si>
    <t>Polyctor</t>
  </si>
  <si>
    <t>Polydectes</t>
  </si>
  <si>
    <t>Polymedes</t>
  </si>
  <si>
    <t>Ponto</t>
  </si>
  <si>
    <t>Porphyrius</t>
  </si>
  <si>
    <t>Posco</t>
  </si>
  <si>
    <t>Postumus</t>
  </si>
  <si>
    <t>Praxites</t>
  </si>
  <si>
    <t>Pricion</t>
  </si>
  <si>
    <t>Priscus</t>
  </si>
  <si>
    <t>Proculus</t>
  </si>
  <si>
    <t>Proetus</t>
  </si>
  <si>
    <t>Proficatus</t>
  </si>
  <si>
    <t>Protagoras</t>
  </si>
  <si>
    <t>Publius</t>
  </si>
  <si>
    <t>Puck</t>
  </si>
  <si>
    <t>Pylenor</t>
  </si>
  <si>
    <t>Pyrrhus</t>
  </si>
  <si>
    <t>Pythagoras</t>
  </si>
  <si>
    <t>Pytheas</t>
  </si>
  <si>
    <t>Quabin</t>
  </si>
  <si>
    <t>Quartus</t>
  </si>
  <si>
    <t>Quenall</t>
  </si>
  <si>
    <t>Quintus</t>
  </si>
  <si>
    <t>Rabitus</t>
  </si>
  <si>
    <t>Raffaldus</t>
  </si>
  <si>
    <t>Ragnar</t>
  </si>
  <si>
    <t>Rahier</t>
  </si>
  <si>
    <t>Raimondus</t>
  </si>
  <si>
    <t>Rainaldus</t>
  </si>
  <si>
    <t>Rainone</t>
  </si>
  <si>
    <t>Ralf</t>
  </si>
  <si>
    <t>Ranerius</t>
  </si>
  <si>
    <t>Ranucci</t>
  </si>
  <si>
    <t>Ranuccinus</t>
  </si>
  <si>
    <t>Raolf</t>
  </si>
  <si>
    <t>Raoul</t>
  </si>
  <si>
    <t>Rasse</t>
  </si>
  <si>
    <t>Rauve</t>
  </si>
  <si>
    <t>Raymon</t>
  </si>
  <si>
    <t>Rechtabra</t>
  </si>
  <si>
    <t>Regnault</t>
  </si>
  <si>
    <t>Regnier</t>
  </si>
  <si>
    <t>Reinboldus</t>
  </si>
  <si>
    <t>Reinholdus</t>
  </si>
  <si>
    <t>Remon</t>
  </si>
  <si>
    <t>Remy</t>
  </si>
  <si>
    <t>Renost</t>
  </si>
  <si>
    <t>Reymundus</t>
  </si>
  <si>
    <t>Reynard</t>
  </si>
  <si>
    <t>Rhexenor</t>
  </si>
  <si>
    <t>Richard</t>
  </si>
  <si>
    <t>Richolf</t>
  </si>
  <si>
    <t>Rigbarddan</t>
  </si>
  <si>
    <t>Riparius</t>
  </si>
  <si>
    <t>Ripertus</t>
  </si>
  <si>
    <t>Ritornatus</t>
  </si>
  <si>
    <t>Robartach</t>
  </si>
  <si>
    <t>Robert</t>
  </si>
  <si>
    <t>Rodachan</t>
  </si>
  <si>
    <t>Roderick</t>
  </si>
  <si>
    <t>Rodolph</t>
  </si>
  <si>
    <t>Rodulphus</t>
  </si>
  <si>
    <t>Roger</t>
  </si>
  <si>
    <t>Rogier</t>
  </si>
  <si>
    <t>Rolet</t>
  </si>
  <si>
    <t>Roletus</t>
  </si>
  <si>
    <t>Rolf</t>
  </si>
  <si>
    <t>Rudolf</t>
  </si>
  <si>
    <t>Rudolfus</t>
  </si>
  <si>
    <t>Ruffaldus</t>
  </si>
  <si>
    <t>Rufus</t>
  </si>
  <si>
    <t>Ruissine</t>
  </si>
  <si>
    <t>Runolf</t>
  </si>
  <si>
    <t>Ruprecht</t>
  </si>
  <si>
    <t>Russell</t>
  </si>
  <si>
    <t>Sabinus</t>
  </si>
  <si>
    <t>Sadoc</t>
  </si>
  <si>
    <t>Samr</t>
  </si>
  <si>
    <t>Samson</t>
  </si>
  <si>
    <t>Samwise</t>
  </si>
  <si>
    <t>Sando</t>
  </si>
  <si>
    <t>Saracinus</t>
  </si>
  <si>
    <t>Saradas</t>
  </si>
  <si>
    <t>Saradoc</t>
  </si>
  <si>
    <t>Savaric</t>
  </si>
  <si>
    <t>Scamandrius</t>
  </si>
  <si>
    <t>Scandlan</t>
  </si>
  <si>
    <t>Scotaidh</t>
  </si>
  <si>
    <t>Scottus</t>
  </si>
  <si>
    <t>Scylax</t>
  </si>
  <si>
    <t>Segardus</t>
  </si>
  <si>
    <t>Sempronius</t>
  </si>
  <si>
    <t>Senchan</t>
  </si>
  <si>
    <t>Seretinus</t>
  </si>
  <si>
    <t>Sertor</t>
  </si>
  <si>
    <t>Servius</t>
  </si>
  <si>
    <t>Servodeus</t>
  </si>
  <si>
    <t>Severus</t>
  </si>
  <si>
    <t>Sevrin</t>
  </si>
  <si>
    <t>Sextus</t>
  </si>
  <si>
    <t>Siacas</t>
  </si>
  <si>
    <t>Sibertus</t>
  </si>
  <si>
    <t>Siboto</t>
  </si>
  <si>
    <t>Sibragtus</t>
  </si>
  <si>
    <t>Sicart</t>
  </si>
  <si>
    <t>Siegfried</t>
  </si>
  <si>
    <t>Sieghart</t>
  </si>
  <si>
    <t>Sigan</t>
  </si>
  <si>
    <t>Sigenandus</t>
  </si>
  <si>
    <t>Sigurd</t>
  </si>
  <si>
    <t>Silfridus</t>
  </si>
  <si>
    <t>Sincillius</t>
  </si>
  <si>
    <t>Sindri</t>
  </si>
  <si>
    <t>Sinon</t>
  </si>
  <si>
    <t>Sirion</t>
  </si>
  <si>
    <t>Sisyphus</t>
  </si>
  <si>
    <t>Skiron</t>
  </si>
  <si>
    <t>Sleimhne</t>
  </si>
  <si>
    <t>Snorri</t>
  </si>
  <si>
    <t>Solas</t>
  </si>
  <si>
    <t>Spalliagranus</t>
  </si>
  <si>
    <t>Spalliatus</t>
  </si>
  <si>
    <t>Spurius</t>
  </si>
  <si>
    <t>Statius</t>
  </si>
  <si>
    <t>Steinn</t>
  </si>
  <si>
    <t>Stephan</t>
  </si>
  <si>
    <t>Stephansus</t>
  </si>
  <si>
    <t>Stephanus</t>
  </si>
  <si>
    <t>Stephen</t>
  </si>
  <si>
    <t>Stiephanus</t>
  </si>
  <si>
    <t>Stigandur</t>
  </si>
  <si>
    <t>Stigur</t>
  </si>
  <si>
    <t>Strachys</t>
  </si>
  <si>
    <t>Stranbus</t>
  </si>
  <si>
    <t>Stregiaporcus</t>
  </si>
  <si>
    <t>Strenna</t>
  </si>
  <si>
    <t>Strophius</t>
  </si>
  <si>
    <t>Styr</t>
  </si>
  <si>
    <t>Svein</t>
  </si>
  <si>
    <t>Svend</t>
  </si>
  <si>
    <t>Sverrir</t>
  </si>
  <si>
    <t>Swikerus</t>
  </si>
  <si>
    <t>Symond</t>
  </si>
  <si>
    <t>Tadc</t>
  </si>
  <si>
    <t>Tairdelbach</t>
  </si>
  <si>
    <t>Talentus</t>
  </si>
  <si>
    <t>Tallak</t>
  </si>
  <si>
    <t>Telemachus</t>
  </si>
  <si>
    <t>Tenthedron</t>
  </si>
  <si>
    <t>Terentius</t>
  </si>
  <si>
    <t>Tereus</t>
  </si>
  <si>
    <t>Termodus</t>
  </si>
  <si>
    <t>Teukros</t>
  </si>
  <si>
    <t>Thadeus</t>
  </si>
  <si>
    <t>Thaulos</t>
  </si>
  <si>
    <t>Themocles</t>
  </si>
  <si>
    <t>Theodericus</t>
  </si>
  <si>
    <t>Theodorus</t>
  </si>
  <si>
    <t>Theodulus</t>
  </si>
  <si>
    <t>Theophrastus</t>
  </si>
  <si>
    <t>Theron</t>
  </si>
  <si>
    <t>Thevenin</t>
  </si>
  <si>
    <t>Thevot</t>
  </si>
  <si>
    <t>Thibault</t>
  </si>
  <si>
    <t>Thomas</t>
  </si>
  <si>
    <t>Thorbrand</t>
  </si>
  <si>
    <t>Thore</t>
  </si>
  <si>
    <t>Thorgeir</t>
  </si>
  <si>
    <t>Thorlak</t>
  </si>
  <si>
    <t>Thormod</t>
  </si>
  <si>
    <t>Thorvald</t>
  </si>
  <si>
    <t>Thorvaldur</t>
  </si>
  <si>
    <t>Thrasius</t>
  </si>
  <si>
    <t>Tiberius</t>
  </si>
  <si>
    <t>Tipraite</t>
  </si>
  <si>
    <t>Tirynthius</t>
  </si>
  <si>
    <t>Tisandros</t>
  </si>
  <si>
    <t>Tithonius</t>
  </si>
  <si>
    <t>Titus</t>
  </si>
  <si>
    <t>Tomag</t>
  </si>
  <si>
    <t>Tomas</t>
  </si>
  <si>
    <t>Tomascius</t>
  </si>
  <si>
    <t>Tomasius</t>
  </si>
  <si>
    <t>Triptolemus</t>
  </si>
  <si>
    <t>Tullus</t>
  </si>
  <si>
    <t>Turius</t>
  </si>
  <si>
    <t>Turquan</t>
  </si>
  <si>
    <t>Tychaeus</t>
  </si>
  <si>
    <t>Tyndaerus</t>
  </si>
  <si>
    <t>Tyr</t>
  </si>
  <si>
    <t>Tyrkir</t>
  </si>
  <si>
    <t>Uaithne</t>
  </si>
  <si>
    <t>Ualraig</t>
  </si>
  <si>
    <t>Ubaldus</t>
  </si>
  <si>
    <t>Ubertellus</t>
  </si>
  <si>
    <t>Udrietus</t>
  </si>
  <si>
    <t>Uillec</t>
  </si>
  <si>
    <t>Uldricus</t>
  </si>
  <si>
    <t>Ulf</t>
  </si>
  <si>
    <t>Ulfur</t>
  </si>
  <si>
    <t>Ulger</t>
  </si>
  <si>
    <t>Ulpius</t>
  </si>
  <si>
    <t>Ulrich</t>
  </si>
  <si>
    <t>Ulricus</t>
  </si>
  <si>
    <t>Useppus</t>
  </si>
  <si>
    <t>Vaccarius</t>
  </si>
  <si>
    <t>Valentine</t>
  </si>
  <si>
    <t>Valentinus</t>
  </si>
  <si>
    <t>Valerius</t>
  </si>
  <si>
    <t>Valthjof</t>
  </si>
  <si>
    <t>Veloro</t>
  </si>
  <si>
    <t>Verain</t>
  </si>
  <si>
    <t>Verinus</t>
  </si>
  <si>
    <t>Vibius</t>
  </si>
  <si>
    <t>Victor</t>
  </si>
  <si>
    <t>Vidarr</t>
  </si>
  <si>
    <t>Vikingur</t>
  </si>
  <si>
    <t>Vincent</t>
  </si>
  <si>
    <t>Vionetus</t>
  </si>
  <si>
    <t>Vivianus</t>
  </si>
  <si>
    <t>Vivolus</t>
  </si>
  <si>
    <t>Volesus</t>
  </si>
  <si>
    <t>Volusianus</t>
  </si>
  <si>
    <t>Volusus</t>
  </si>
  <si>
    <t>Vopiscus</t>
  </si>
  <si>
    <t>Voulo</t>
  </si>
  <si>
    <t>Vuillermus</t>
  </si>
  <si>
    <t>Vyncent</t>
  </si>
  <si>
    <t>Willelmot</t>
  </si>
  <si>
    <t>William</t>
  </si>
  <si>
    <t>Wintherus</t>
  </si>
  <si>
    <t>Withekindus</t>
  </si>
  <si>
    <t>Wittig</t>
  </si>
  <si>
    <t>Wolf</t>
  </si>
  <si>
    <t>Wolfgang</t>
  </si>
  <si>
    <t>Wortwinus</t>
  </si>
  <si>
    <t>Wulf</t>
  </si>
  <si>
    <t>Xanthus</t>
  </si>
  <si>
    <t>Xenophon</t>
  </si>
  <si>
    <t>Yaninus</t>
  </si>
  <si>
    <t>Ymbelot</t>
  </si>
  <si>
    <t>Ymbert</t>
  </si>
  <si>
    <t>Yngvarr</t>
  </si>
  <si>
    <t>Ypolitus</t>
  </si>
  <si>
    <t>Zagreus</t>
  </si>
  <si>
    <t>Zamolxis</t>
  </si>
  <si>
    <t>Zappacus</t>
  </si>
  <si>
    <t>Zephyrinus</t>
  </si>
  <si>
    <t>Zethus</t>
  </si>
  <si>
    <t>Zuccarus</t>
  </si>
  <si>
    <t>Able-Bodied</t>
  </si>
  <si>
    <t>Abnormal</t>
  </si>
  <si>
    <t>Abrasive</t>
  </si>
  <si>
    <t>Absent-Minded</t>
  </si>
  <si>
    <t>Abused</t>
  </si>
  <si>
    <t>Abusive</t>
  </si>
  <si>
    <t>Achaean (born of mythic Greece)</t>
  </si>
  <si>
    <t>Acrobatic</t>
  </si>
  <si>
    <t>Active</t>
  </si>
  <si>
    <t>Addlebrained</t>
  </si>
  <si>
    <t>Adjudicative</t>
  </si>
  <si>
    <t>Adroit</t>
  </si>
  <si>
    <t>Aegyptian (born of mythic Egypt)</t>
  </si>
  <si>
    <t>Aged</t>
  </si>
  <si>
    <t>Agile</t>
  </si>
  <si>
    <t>Agreeable</t>
  </si>
  <si>
    <t>Ailing</t>
  </si>
  <si>
    <t>Alcoholic</t>
  </si>
  <si>
    <t>Alert</t>
  </si>
  <si>
    <t>Alone</t>
  </si>
  <si>
    <t>Aloof</t>
  </si>
  <si>
    <t>Altruistic</t>
  </si>
  <si>
    <t>Ambassadorial</t>
  </si>
  <si>
    <t>Ambitious</t>
  </si>
  <si>
    <t>Amoral</t>
  </si>
  <si>
    <t>Amusing</t>
  </si>
  <si>
    <t>Analytical</t>
  </si>
  <si>
    <t>Ancient</t>
  </si>
  <si>
    <t>Ancient Soul</t>
  </si>
  <si>
    <t>Angry</t>
  </si>
  <si>
    <t>Antagonistic</t>
  </si>
  <si>
    <t>Anti-Intellectual</t>
  </si>
  <si>
    <t>Anxious</t>
  </si>
  <si>
    <t>Apologetic</t>
  </si>
  <si>
    <t>Appealing</t>
  </si>
  <si>
    <t>Aquitanian (born of mythic France)</t>
  </si>
  <si>
    <t>Arbitrary</t>
  </si>
  <si>
    <t>Argumentative</t>
  </si>
  <si>
    <t>Arrogant</t>
  </si>
  <si>
    <t>Artful</t>
  </si>
  <si>
    <t>Artless</t>
  </si>
  <si>
    <t>Ashamed</t>
  </si>
  <si>
    <t>Ashen</t>
  </si>
  <si>
    <t>Asphytic</t>
  </si>
  <si>
    <t>Assured</t>
  </si>
  <si>
    <t>Astray</t>
  </si>
  <si>
    <t>Astute</t>
  </si>
  <si>
    <t>Asylum Seeker</t>
  </si>
  <si>
    <t>Athletic</t>
  </si>
  <si>
    <t>Abilus’s</t>
  </si>
  <si>
    <t>Abundantia’s</t>
  </si>
  <si>
    <t>Acheronean</t>
  </si>
  <si>
    <t>Acolytes’</t>
  </si>
  <si>
    <t>Addercop’s</t>
  </si>
  <si>
    <t>Adjuring</t>
  </si>
  <si>
    <t>Aegaeon’s</t>
  </si>
  <si>
    <t>Aergia’s</t>
  </si>
  <si>
    <t>Afflictive</t>
  </si>
  <si>
    <t>Afflictor</t>
  </si>
  <si>
    <t>Agate</t>
  </si>
  <si>
    <t>Agathodaemon’s</t>
  </si>
  <si>
    <t>Agdistis’s</t>
  </si>
  <si>
    <t>Ageless</t>
  </si>
  <si>
    <t>Agent’s</t>
  </si>
  <si>
    <t>Aging</t>
  </si>
  <si>
    <t>Aglow</t>
  </si>
  <si>
    <t>Agon’s</t>
  </si>
  <si>
    <t>Air Elemental’s</t>
  </si>
  <si>
    <t>Alabastrine</t>
  </si>
  <si>
    <t>Alchemical</t>
  </si>
  <si>
    <t>Algea’s</t>
  </si>
  <si>
    <t>Allocamelus</t>
  </si>
  <si>
    <t>Alternate Reality</t>
  </si>
  <si>
    <t>Ambisargus’s</t>
  </si>
  <si>
    <t>Amorphous</t>
  </si>
  <si>
    <t>Analopos</t>
  </si>
  <si>
    <t>Anamorphic</t>
  </si>
  <si>
    <t>Ananke’s</t>
  </si>
  <si>
    <t>Anatolian</t>
  </si>
  <si>
    <t>Ancamna’s</t>
  </si>
  <si>
    <t>Ancestors’</t>
  </si>
  <si>
    <t>Ancestral</t>
  </si>
  <si>
    <t>Anchiale’s</t>
  </si>
  <si>
    <t>Anchorite’s</t>
  </si>
  <si>
    <t>Ancient One’s</t>
  </si>
  <si>
    <t>Angel of Mercy’s</t>
  </si>
  <si>
    <t>Ankou’s</t>
  </si>
  <si>
    <t>Anshar’s</t>
  </si>
  <si>
    <t>Anteros’s</t>
  </si>
  <si>
    <t>Antique</t>
  </si>
  <si>
    <t>Ape</t>
  </si>
  <si>
    <t>Aporia’s</t>
  </si>
  <si>
    <t>Apprentice Tricksters’</t>
  </si>
  <si>
    <t>Aquatic Ghoul</t>
  </si>
  <si>
    <t>Aquatic Hobgoblin</t>
  </si>
  <si>
    <t>Aquatic Monster’s</t>
  </si>
  <si>
    <t>Aquatic Ogre</t>
  </si>
  <si>
    <t>Aqueous</t>
  </si>
  <si>
    <t>Aquilo’s</t>
  </si>
  <si>
    <t>Arabian</t>
  </si>
  <si>
    <t>Arachnid</t>
  </si>
  <si>
    <t>Arai’s</t>
  </si>
  <si>
    <t>Arassas</t>
  </si>
  <si>
    <t>Arausio’s</t>
  </si>
  <si>
    <t>Arcane Scribe’s</t>
  </si>
  <si>
    <t>Arch-Baroness’s</t>
  </si>
  <si>
    <t>Archer Esquire’s</t>
  </si>
  <si>
    <t>Archmaga of Shadowry’s</t>
  </si>
  <si>
    <t>Ares’s</t>
  </si>
  <si>
    <t>Armogius’s</t>
  </si>
  <si>
    <t>Artahe’s</t>
  </si>
  <si>
    <t>Ascendant</t>
  </si>
  <si>
    <t>Ash Elemental’s</t>
  </si>
  <si>
    <t>Ash Gray</t>
  </si>
  <si>
    <t>Ash-Choked</t>
  </si>
  <si>
    <t>Ashur’s</t>
  </si>
  <si>
    <t>Asmodai’s</t>
  </si>
  <si>
    <t>Asp</t>
  </si>
  <si>
    <t>Aspidochelone</t>
  </si>
  <si>
    <t>Aspirant Brothers’</t>
  </si>
  <si>
    <t>Aspirant Sisters’</t>
  </si>
  <si>
    <t>Aspirants’</t>
  </si>
  <si>
    <t>Astraeus’s</t>
  </si>
  <si>
    <t>Ate’s</t>
  </si>
  <si>
    <t>Atum’s</t>
  </si>
  <si>
    <t>Auster’s</t>
  </si>
  <si>
    <t>Averruncus’s</t>
  </si>
  <si>
    <t>Backstabber’s</t>
  </si>
  <si>
    <t>Baku’s</t>
  </si>
  <si>
    <t>Bandar-Log</t>
  </si>
  <si>
    <t>Bandit Chieftain’s</t>
  </si>
  <si>
    <t>Bandit Lord’s</t>
  </si>
  <si>
    <t>Bandits’</t>
  </si>
  <si>
    <t>Bane Bringer’s</t>
  </si>
  <si>
    <t>Baneful</t>
  </si>
  <si>
    <t>Banisher’s</t>
  </si>
  <si>
    <t>Banishing</t>
  </si>
  <si>
    <t>Banner Bearer’s</t>
  </si>
  <si>
    <t>Banneret’s</t>
  </si>
  <si>
    <t>Banshee’s</t>
  </si>
  <si>
    <t>Barbarian Princess’s</t>
  </si>
  <si>
    <t>Barghest</t>
  </si>
  <si>
    <t>Barrens Striders’</t>
  </si>
  <si>
    <t>Bat</t>
  </si>
  <si>
    <t>Beast Handlers’</t>
  </si>
  <si>
    <t>Beatified</t>
  </si>
  <si>
    <t>Beetle</t>
  </si>
  <si>
    <t>Beholder’s (“belonging to one who sees”)</t>
  </si>
  <si>
    <t>Bellerophon’s</t>
  </si>
  <si>
    <t>Belligerents’</t>
  </si>
  <si>
    <t>Bellona’s</t>
  </si>
  <si>
    <t>Bellowing</t>
  </si>
  <si>
    <t>Belphegor’s</t>
  </si>
  <si>
    <t>Bel’s</t>
  </si>
  <si>
    <t>Ben Varrey</t>
  </si>
  <si>
    <t>Bendis’s</t>
  </si>
  <si>
    <t>Bendith y Mamau</t>
  </si>
  <si>
    <t>Benighted</t>
  </si>
  <si>
    <t>Bennu</t>
  </si>
  <si>
    <t>Berserker Warlord’s</t>
  </si>
  <si>
    <t>Bewitched</t>
  </si>
  <si>
    <t>Big Bee’s</t>
  </si>
  <si>
    <t>Black Annis</t>
  </si>
  <si>
    <t>Black Shuck’s</t>
  </si>
  <si>
    <t>Blanched</t>
  </si>
  <si>
    <t>Blessed</t>
  </si>
  <si>
    <t>Blood Daughters’</t>
  </si>
  <si>
    <t>Bloody</t>
  </si>
  <si>
    <t>Bloody Bones’s</t>
  </si>
  <si>
    <t>Blue</t>
  </si>
  <si>
    <t>Blue Dragon</t>
  </si>
  <si>
    <t>Blurred</t>
  </si>
  <si>
    <t>Boar</t>
  </si>
  <si>
    <t>Boar Demon’s</t>
  </si>
  <si>
    <t>Boar Warriors’</t>
  </si>
  <si>
    <t>Boargaunts’</t>
  </si>
  <si>
    <t>Boars’</t>
  </si>
  <si>
    <t>Bockman’s</t>
  </si>
  <si>
    <t>Bona Bea’s</t>
  </si>
  <si>
    <t>Boobrie</t>
  </si>
  <si>
    <t>Borvo’s</t>
  </si>
  <si>
    <t>Bravos’</t>
  </si>
  <si>
    <t>Brigand Lord’s</t>
  </si>
  <si>
    <t>Briny</t>
  </si>
  <si>
    <t>Brother of Lord Herne’s</t>
  </si>
  <si>
    <t>Bubbling</t>
  </si>
  <si>
    <t>Buffoon’s</t>
  </si>
  <si>
    <t>Bugbear</t>
  </si>
  <si>
    <t>Buggane</t>
  </si>
  <si>
    <t>Builders’</t>
  </si>
  <si>
    <t>Bulbous</t>
  </si>
  <si>
    <t>Bulchin</t>
  </si>
  <si>
    <t>Bulls’</t>
  </si>
  <si>
    <t>Buopoths’</t>
  </si>
  <si>
    <t>Burach Bhadi</t>
  </si>
  <si>
    <t>Buratsche-ah-Ilgs</t>
  </si>
  <si>
    <t>Burdick’s</t>
  </si>
  <si>
    <t>Burnished</t>
  </si>
  <si>
    <t>Bwca</t>
  </si>
  <si>
    <t>Cadaver</t>
  </si>
  <si>
    <t>Caitiffs’</t>
  </si>
  <si>
    <t>Callitrix</t>
  </si>
  <si>
    <t>Campe’s</t>
  </si>
  <si>
    <t>Cantoras’</t>
  </si>
  <si>
    <t>Carbuncle</t>
  </si>
  <si>
    <t>Carnelian</t>
  </si>
  <si>
    <t>Carnifex’s</t>
  </si>
  <si>
    <t>Carnivale’s</t>
  </si>
  <si>
    <t>Carnivorous</t>
  </si>
  <si>
    <t>Carnivorous Apes’</t>
  </si>
  <si>
    <t>Carp Dragon</t>
  </si>
  <si>
    <t>Carrion</t>
  </si>
  <si>
    <t>Carrion Beast’s</t>
  </si>
  <si>
    <t>Carrion Worms’</t>
  </si>
  <si>
    <t>Carrog</t>
  </si>
  <si>
    <t>Carved</t>
  </si>
  <si>
    <t>Carven</t>
  </si>
  <si>
    <t>Caryatid</t>
  </si>
  <si>
    <t>Carystus’s</t>
  </si>
  <si>
    <t>Cascade</t>
  </si>
  <si>
    <t>Cascading</t>
  </si>
  <si>
    <t>Casket-Filled</t>
  </si>
  <si>
    <t>Castellan’s</t>
  </si>
  <si>
    <t>Castellated</t>
  </si>
  <si>
    <t>Castle</t>
  </si>
  <si>
    <t>Cat Burglar’s</t>
  </si>
  <si>
    <t>Catacombed</t>
  </si>
  <si>
    <t>Cataphract’s</t>
  </si>
  <si>
    <t>Catazonon</t>
  </si>
  <si>
    <t>Catechumens’</t>
  </si>
  <si>
    <t>Caterwauling</t>
  </si>
  <si>
    <t>Cath Palug’s</t>
  </si>
  <si>
    <t>Cath Sith</t>
  </si>
  <si>
    <t>Catha’s</t>
  </si>
  <si>
    <t>Cathubodua’s</t>
  </si>
  <si>
    <t>Catoblepas</t>
  </si>
  <si>
    <t>Cauldron</t>
  </si>
  <si>
    <t>Cauldron-Born’s</t>
  </si>
  <si>
    <t>Caustic</t>
  </si>
  <si>
    <t>Cavalier’s</t>
  </si>
  <si>
    <t>Cave Beasts’</t>
  </si>
  <si>
    <t>Cave Wolves’</t>
  </si>
  <si>
    <t>Cavemen’s</t>
  </si>
  <si>
    <t>Cave-Riddled</t>
  </si>
  <si>
    <t>Cavernous</t>
  </si>
  <si>
    <t>Cavers’</t>
  </si>
  <si>
    <t>Cavewomen’s</t>
  </si>
  <si>
    <t>Caving</t>
  </si>
  <si>
    <t>Cedalion’s</t>
  </si>
  <si>
    <t>Celadon</t>
  </si>
  <si>
    <t>Celaeno’s</t>
  </si>
  <si>
    <t>Celebrants’</t>
  </si>
  <si>
    <t>Celeritous</t>
  </si>
  <si>
    <t>Celestial</t>
  </si>
  <si>
    <t>Celestial Dragon</t>
  </si>
  <si>
    <t>Celestial One’s</t>
  </si>
  <si>
    <t>Celtic</t>
  </si>
  <si>
    <t>Cenitmanes’s</t>
  </si>
  <si>
    <t>Centaur</t>
  </si>
  <si>
    <t>Centauride</t>
  </si>
  <si>
    <t>Centicore</t>
  </si>
  <si>
    <t>Centipede</t>
  </si>
  <si>
    <t>Centurion’s</t>
  </si>
  <si>
    <t>Cephus’</t>
  </si>
  <si>
    <t>Cerastes</t>
  </si>
  <si>
    <t>Cerberan</t>
  </si>
  <si>
    <t>Cerberus’s</t>
  </si>
  <si>
    <t>Cercropes</t>
  </si>
  <si>
    <t>Ceremonial</t>
  </si>
  <si>
    <t>Cerenarian</t>
  </si>
  <si>
    <t>Ceres’s</t>
  </si>
  <si>
    <t>Cerise</t>
  </si>
  <si>
    <t>Cernunnos’s</t>
  </si>
  <si>
    <t>Cerulean</t>
  </si>
  <si>
    <t>Cetea</t>
  </si>
  <si>
    <t>Ceto’s</t>
  </si>
  <si>
    <t>Ceuthonymus’s</t>
  </si>
  <si>
    <t>Chained</t>
  </si>
  <si>
    <t>Chained Ones’</t>
  </si>
  <si>
    <t>Chalcedony</t>
  </si>
  <si>
    <t>Chalcotaurus</t>
  </si>
  <si>
    <t>Challenger’s</t>
  </si>
  <si>
    <t>Chambered</t>
  </si>
  <si>
    <t>Champion of Lord Herne’s</t>
  </si>
  <si>
    <t>Champion’s</t>
  </si>
  <si>
    <t>Chamrosh</t>
  </si>
  <si>
    <t>Changeling’s</t>
  </si>
  <si>
    <t>Chanters’</t>
  </si>
  <si>
    <t>Chanting</t>
  </si>
  <si>
    <t>Chaos</t>
  </si>
  <si>
    <t>Chaos Bringer’s</t>
  </si>
  <si>
    <t>Chaos Incarnate’s</t>
  </si>
  <si>
    <t>Chaos Lord’s</t>
  </si>
  <si>
    <t>Chaos Minions’</t>
  </si>
  <si>
    <t>Chaos Warrior’s</t>
  </si>
  <si>
    <t>Chaotic</t>
  </si>
  <si>
    <t>Chaotic Evil</t>
  </si>
  <si>
    <t>Chaotic Good</t>
  </si>
  <si>
    <t>Chaotic Neutral</t>
  </si>
  <si>
    <t>Chapalu</t>
  </si>
  <si>
    <t>Charlatan Prentices’</t>
  </si>
  <si>
    <t>Charlatan’s</t>
  </si>
  <si>
    <t>Charmed One’s</t>
  </si>
  <si>
    <t>Charmer’s</t>
  </si>
  <si>
    <t>Charming</t>
  </si>
  <si>
    <t>Charnel</t>
  </si>
  <si>
    <t>Charon’s</t>
  </si>
  <si>
    <t>Charun’s</t>
  </si>
  <si>
    <t>Charybdis’s</t>
  </si>
  <si>
    <t>Chattel</t>
  </si>
  <si>
    <t>Chaugnar Faugn’s</t>
  </si>
  <si>
    <t>Cheater’s</t>
  </si>
  <si>
    <t>Chert</t>
  </si>
  <si>
    <t>Chevalier’s</t>
  </si>
  <si>
    <t>Chevetaine’s</t>
  </si>
  <si>
    <t>Chichelvache</t>
  </si>
  <si>
    <t>Child’s</t>
  </si>
  <si>
    <t>Chittering</t>
  </si>
  <si>
    <t>Chrysaor’s</t>
  </si>
  <si>
    <t>Cinereal</t>
  </si>
  <si>
    <t>Cityfolk’s</t>
  </si>
  <si>
    <t>Clay Golem’s</t>
  </si>
  <si>
    <t>Cloaked</t>
  </si>
  <si>
    <t>Clown’s</t>
  </si>
  <si>
    <t>Coeus’s</t>
  </si>
  <si>
    <t>Coffin</t>
  </si>
  <si>
    <t>Coffin-Filled</t>
  </si>
  <si>
    <t>Cohort’s</t>
  </si>
  <si>
    <t>Coiled</t>
  </si>
  <si>
    <t>Coiled Dragon</t>
  </si>
  <si>
    <t>Coinn Iotair</t>
  </si>
  <si>
    <t>Cold</t>
  </si>
  <si>
    <t>Coldest</t>
  </si>
  <si>
    <t>Collapsed</t>
  </si>
  <si>
    <t>Collapsing</t>
  </si>
  <si>
    <t>Con Artist’s</t>
  </si>
  <si>
    <t>Concordia’s</t>
  </si>
  <si>
    <t>Conquered</t>
  </si>
  <si>
    <t>Consus’s</t>
  </si>
  <si>
    <t>Copper</t>
  </si>
  <si>
    <t>Corpse Candle</t>
  </si>
  <si>
    <t>Corruptor’s</t>
  </si>
  <si>
    <t>Countess’s</t>
  </si>
  <si>
    <t>Cozener’s</t>
  </si>
  <si>
    <t>Crab</t>
  </si>
  <si>
    <t>Crab Men’s</t>
  </si>
  <si>
    <t>Cracked</t>
  </si>
  <si>
    <t>Cracking</t>
  </si>
  <si>
    <t>Cranus’s</t>
  </si>
  <si>
    <t>Cratus’s</t>
  </si>
  <si>
    <t>Crawling</t>
  </si>
  <si>
    <t>Crawling Chaos’s</t>
  </si>
  <si>
    <t>Crayfish</t>
  </si>
  <si>
    <t>Creeping</t>
  </si>
  <si>
    <t>Croaking</t>
  </si>
  <si>
    <t>Crossbowwomen’s</t>
  </si>
  <si>
    <t>Crushing</t>
  </si>
  <si>
    <t>Ctesius’s</t>
  </si>
  <si>
    <t>Cultic</t>
  </si>
  <si>
    <t>Cutthroats’</t>
  </si>
  <si>
    <t>Cynocephali’s</t>
  </si>
  <si>
    <t>Daemon’s</t>
  </si>
  <si>
    <t>Damara’s</t>
  </si>
  <si>
    <t>Dame Banneret’s</t>
  </si>
  <si>
    <t>Dame Commander’s</t>
  </si>
  <si>
    <t>Dame Errant’s</t>
  </si>
  <si>
    <t>Dame Hierarch’s</t>
  </si>
  <si>
    <t>Dame Overlord’s</t>
  </si>
  <si>
    <t>Dame Palatine’s</t>
  </si>
  <si>
    <t>Dame’s</t>
  </si>
  <si>
    <t>Dammed</t>
  </si>
  <si>
    <t>Damned</t>
  </si>
  <si>
    <t>Damp</t>
  </si>
  <si>
    <t>Dark Lady’s</t>
  </si>
  <si>
    <t>Dawning</t>
  </si>
  <si>
    <t>Deadly Pudding’s</t>
  </si>
  <si>
    <t>Deathless Ones’</t>
  </si>
  <si>
    <t>Deceiver’s</t>
  </si>
  <si>
    <t>Deep Ones’</t>
  </si>
  <si>
    <t>Deformed</t>
  </si>
  <si>
    <t>Deluder’s</t>
  </si>
  <si>
    <t>Demolisher’s</t>
  </si>
  <si>
    <t>Demon</t>
  </si>
  <si>
    <t>Demon Bringer’s</t>
  </si>
  <si>
    <t>Demon Dogs’</t>
  </si>
  <si>
    <t>Demon Gorgon’s</t>
  </si>
  <si>
    <t>Demon Lord’s</t>
  </si>
  <si>
    <t>Demon Prince’s</t>
  </si>
  <si>
    <t>Demon Queen’s</t>
  </si>
  <si>
    <t>Demon Slayer’s</t>
  </si>
  <si>
    <t>Demon Spawns’</t>
  </si>
  <si>
    <t>Demon Worshippers’</t>
  </si>
  <si>
    <t>Depthless</t>
  </si>
  <si>
    <t>Deserters’</t>
  </si>
  <si>
    <t>Despot’s</t>
  </si>
  <si>
    <t>Deverra’s</t>
  </si>
  <si>
    <t>Devoured</t>
  </si>
  <si>
    <t>Diabolist Adept’s</t>
  </si>
  <si>
    <t>Dimensional</t>
  </si>
  <si>
    <t>Dire Beast Tamer’s</t>
  </si>
  <si>
    <t>Disciples of the Foot’s</t>
  </si>
  <si>
    <t>Disciples of the Iron Will’s</t>
  </si>
  <si>
    <t>Disciplina’s</t>
  </si>
  <si>
    <t>Discombobulating</t>
  </si>
  <si>
    <t>Discordant</t>
  </si>
  <si>
    <t>Discordia’s</t>
  </si>
  <si>
    <t>Diseased</t>
  </si>
  <si>
    <t>Disease-Inflicting</t>
  </si>
  <si>
    <t>Disenchanter’s</t>
  </si>
  <si>
    <t>Disenchanted</t>
  </si>
  <si>
    <t>Disenchanting</t>
  </si>
  <si>
    <t>Dismantled</t>
  </si>
  <si>
    <t>Divided</t>
  </si>
  <si>
    <t>Diviner’s</t>
  </si>
  <si>
    <t>Dolmen</t>
  </si>
  <si>
    <t>Doom Bringer’s</t>
  </si>
  <si>
    <t>Double Dealer’s</t>
  </si>
  <si>
    <t>Dragon Beast</t>
  </si>
  <si>
    <t>Dragon’s</t>
  </si>
  <si>
    <t>Dread</t>
  </si>
  <si>
    <t>Dread Lady’s</t>
  </si>
  <si>
    <t>Dread Lord’s</t>
  </si>
  <si>
    <t>Dread Maga’s</t>
  </si>
  <si>
    <t>Dread Mage’s</t>
  </si>
  <si>
    <t>Dread Magus’s</t>
  </si>
  <si>
    <t>Dreadful</t>
  </si>
  <si>
    <t>Dream</t>
  </si>
  <si>
    <t>Dream Eater’s</t>
  </si>
  <si>
    <t>Dream Enchanter’s</t>
  </si>
  <si>
    <t>Dream Enchantress’s</t>
  </si>
  <si>
    <t>Dredgers’</t>
  </si>
  <si>
    <t>Drowning</t>
  </si>
  <si>
    <t>Drunken Boxers’</t>
  </si>
  <si>
    <t>Dun</t>
  </si>
  <si>
    <t>Dungeon Worm’s</t>
  </si>
  <si>
    <t>Dust-Smothered</t>
  </si>
  <si>
    <t>Dwarf Lord’s</t>
  </si>
  <si>
    <t>Dwimmerlaik</t>
  </si>
  <si>
    <t>Earl’s</t>
  </si>
  <si>
    <t>Earth Dragon’s</t>
  </si>
  <si>
    <t>Earth Elemental’s</t>
  </si>
  <si>
    <t>Earth Grimlue’s</t>
  </si>
  <si>
    <t>Earth Maga’s</t>
  </si>
  <si>
    <t>Earth Mage’s</t>
  </si>
  <si>
    <t>Earthen</t>
  </si>
  <si>
    <t>Earth’s End</t>
  </si>
  <si>
    <t>East Wind’s</t>
  </si>
  <si>
    <t>Ebon</t>
  </si>
  <si>
    <t>Ebon Moor</t>
  </si>
  <si>
    <t>Eerie</t>
  </si>
  <si>
    <t>Eirene’s</t>
  </si>
  <si>
    <t>Elder Wyrm’s</t>
  </si>
  <si>
    <t>Elemental</t>
  </si>
  <si>
    <t>Elite Captain’s</t>
  </si>
  <si>
    <t>Elven Queen’s</t>
  </si>
  <si>
    <t>Emerging</t>
  </si>
  <si>
    <t>Empress’s</t>
  </si>
  <si>
    <t>Encircled</t>
  </si>
  <si>
    <t>Enclosed</t>
  </si>
  <si>
    <t>Encrusted</t>
  </si>
  <si>
    <t>Endless</t>
  </si>
  <si>
    <t>Endrop</t>
  </si>
  <si>
    <t>Enduring</t>
  </si>
  <si>
    <t>Enfeebling</t>
  </si>
  <si>
    <t>Enfield</t>
  </si>
  <si>
    <t>Enforcers’</t>
  </si>
  <si>
    <t>Engineered</t>
  </si>
  <si>
    <t>Engineer’s</t>
  </si>
  <si>
    <t>Enlightening</t>
  </si>
  <si>
    <t>Ensorcelled</t>
  </si>
  <si>
    <t>Entrancer’s</t>
  </si>
  <si>
    <t>Eos’s</t>
  </si>
  <si>
    <t>Ereshkigal’s</t>
  </si>
  <si>
    <t>Escapee’s</t>
  </si>
  <si>
    <t>Ethereal Wanderer’s</t>
  </si>
  <si>
    <t>Eurybia’s</t>
  </si>
  <si>
    <t>Evil High Priestess’s</t>
  </si>
  <si>
    <t>Evil High Priest’s</t>
  </si>
  <si>
    <t>Evil Incarnate’s</t>
  </si>
  <si>
    <t>Evildoers’</t>
  </si>
  <si>
    <t>Evil One’s</t>
  </si>
  <si>
    <t>Evil’s</t>
  </si>
  <si>
    <t>Eviscerator’s</t>
  </si>
  <si>
    <t>Evocation</t>
  </si>
  <si>
    <t>Evoked</t>
  </si>
  <si>
    <t>Evoker of Shadows’s</t>
  </si>
  <si>
    <t>Evoker’s</t>
  </si>
  <si>
    <t>Exaltation</t>
  </si>
  <si>
    <t>Exalted</t>
  </si>
  <si>
    <t>Exalted One’s</t>
  </si>
  <si>
    <t>Exanimate</t>
  </si>
  <si>
    <t>Exarch’s</t>
  </si>
  <si>
    <t>Excavated</t>
  </si>
  <si>
    <t>Excavators’</t>
  </si>
  <si>
    <t>Excruciating</t>
  </si>
  <si>
    <t>Execrable</t>
  </si>
  <si>
    <t>Execution</t>
  </si>
  <si>
    <t>Executioner’s</t>
  </si>
  <si>
    <t>Exedra’s</t>
  </si>
  <si>
    <t>Exemplar’s</t>
  </si>
  <si>
    <t>Exemplary</t>
  </si>
  <si>
    <t>Exiled Noble’s</t>
  </si>
  <si>
    <t>Exiles’</t>
  </si>
  <si>
    <t>Exorcising</t>
  </si>
  <si>
    <t>Exorcism</t>
  </si>
  <si>
    <t>Exorcist’s</t>
  </si>
  <si>
    <t>Exotic</t>
  </si>
  <si>
    <t>Expert Adventurers’</t>
  </si>
  <si>
    <t>Expert Assassin’s</t>
  </si>
  <si>
    <t>Explorers’</t>
  </si>
  <si>
    <t>Exquisite</t>
  </si>
  <si>
    <t>Exsanguined</t>
  </si>
  <si>
    <t>Extra-Dimensional</t>
  </si>
  <si>
    <t>Extra-Planar</t>
  </si>
  <si>
    <t>Extravagant</t>
  </si>
  <si>
    <t>Eye of Azathoth’s</t>
  </si>
  <si>
    <t>Eye of Cthulhu’s</t>
  </si>
  <si>
    <t>Eye of Nyarlathotep’s</t>
  </si>
  <si>
    <t>Eye Spore</t>
  </si>
  <si>
    <t>Eyebiter’s</t>
  </si>
  <si>
    <t>Eyebiting</t>
  </si>
  <si>
    <t>Eyed</t>
  </si>
  <si>
    <t>Eyeless</t>
  </si>
  <si>
    <t>Fabler’s</t>
  </si>
  <si>
    <t>Fabricated</t>
  </si>
  <si>
    <t>Fabulist’s</t>
  </si>
  <si>
    <t>Face Dancers’</t>
  </si>
  <si>
    <t>Fachen’s</t>
  </si>
  <si>
    <t>Faded</t>
  </si>
  <si>
    <t>Fading</t>
  </si>
  <si>
    <t>Faerie</t>
  </si>
  <si>
    <t>Faerie Caller’s</t>
  </si>
  <si>
    <t>Faerie Circle</t>
  </si>
  <si>
    <t>Faerie Dragon</t>
  </si>
  <si>
    <t>Faerie Queene’s</t>
  </si>
  <si>
    <t>Faffle’s</t>
  </si>
  <si>
    <t>Fafnir’s</t>
  </si>
  <si>
    <t>Faithless Ones’</t>
  </si>
  <si>
    <t>Falcons’</t>
  </si>
  <si>
    <t>Fallen Angel’s</t>
  </si>
  <si>
    <t>Fallen Archangel’s</t>
  </si>
  <si>
    <t>Fallen One’s</t>
  </si>
  <si>
    <t>Falling</t>
  </si>
  <si>
    <t>Fallow</t>
  </si>
  <si>
    <t>False Dragon’s</t>
  </si>
  <si>
    <t>Falsifier’s</t>
  </si>
  <si>
    <t>Fama’s</t>
  </si>
  <si>
    <t>Familiar Seeker’s</t>
  </si>
  <si>
    <t>Familiar’s</t>
  </si>
  <si>
    <t>Fanatics’</t>
  </si>
  <si>
    <t>Fanciful</t>
  </si>
  <si>
    <t>Fane Keeper’s</t>
  </si>
  <si>
    <t>Fane Priests’</t>
  </si>
  <si>
    <t>Fane Priestess’s</t>
  </si>
  <si>
    <t>Fanged</t>
  </si>
  <si>
    <t>Far Horizon’s</t>
  </si>
  <si>
    <t>Far Seeker of Mysteries’s</t>
  </si>
  <si>
    <t>Far Seeker of Truth’s</t>
  </si>
  <si>
    <t>Far Seeker’s</t>
  </si>
  <si>
    <t>Faraway</t>
  </si>
  <si>
    <t>Farthest</t>
  </si>
  <si>
    <t>Fascinating</t>
  </si>
  <si>
    <t>Fascinator’s</t>
  </si>
  <si>
    <t>Fastitocalon</t>
  </si>
  <si>
    <t>Fatal</t>
  </si>
  <si>
    <t>Fate</t>
  </si>
  <si>
    <t>Fate Bringer’s</t>
  </si>
  <si>
    <t>Fated</t>
  </si>
  <si>
    <t>Fate Seeker’s</t>
  </si>
  <si>
    <t>Fathomless</t>
  </si>
  <si>
    <t>Fauns’</t>
  </si>
  <si>
    <t>Faunus’s</t>
  </si>
  <si>
    <t>Faustita’s</t>
  </si>
  <si>
    <t>Favonius’s</t>
  </si>
  <si>
    <t>Fearful</t>
  </si>
  <si>
    <t>Fearmonger’s</t>
  </si>
  <si>
    <t>Fearsome</t>
  </si>
  <si>
    <t>Feast</t>
  </si>
  <si>
    <t>Feasting One’s</t>
  </si>
  <si>
    <t>Febris’s</t>
  </si>
  <si>
    <t>Februus’s</t>
  </si>
  <si>
    <t>Fecal</t>
  </si>
  <si>
    <t>Feculent</t>
  </si>
  <si>
    <t>Fecunditas’s</t>
  </si>
  <si>
    <t>Felicitas’s</t>
  </si>
  <si>
    <t>Fetch’s</t>
  </si>
  <si>
    <t>Fiend’s</t>
  </si>
  <si>
    <t>Fire</t>
  </si>
  <si>
    <t>Fire Lord’s</t>
  </si>
  <si>
    <t>Fishy</t>
  </si>
  <si>
    <t>Flayers’</t>
  </si>
  <si>
    <t>Flora’s</t>
  </si>
  <si>
    <t>Foe Cleavers’</t>
  </si>
  <si>
    <t>Fool’s</t>
  </si>
  <si>
    <t>Footmen’s</t>
  </si>
  <si>
    <t>Footpad’s</t>
  </si>
  <si>
    <t>Footwomen’s</t>
  </si>
  <si>
    <t>Foragers’</t>
  </si>
  <si>
    <t>Forbidden</t>
  </si>
  <si>
    <t>Forbidden One’s</t>
  </si>
  <si>
    <t>Forbidding</t>
  </si>
  <si>
    <t>Force Field</t>
  </si>
  <si>
    <t>Foreboding</t>
  </si>
  <si>
    <t>Forefathers’</t>
  </si>
  <si>
    <t>Foreteller of Ages’s</t>
  </si>
  <si>
    <t>Foreteller’s</t>
  </si>
  <si>
    <t>Formless</t>
  </si>
  <si>
    <t>Fortunate</t>
  </si>
  <si>
    <t>Fox</t>
  </si>
  <si>
    <t>Fresco-Painted</t>
  </si>
  <si>
    <t>Frog</t>
  </si>
  <si>
    <t>Frost Giant’s</t>
  </si>
  <si>
    <t>Funereal</t>
  </si>
  <si>
    <t>Fungal</t>
  </si>
  <si>
    <t>Fungoid</t>
  </si>
  <si>
    <t>Fungous</t>
  </si>
  <si>
    <t>Fungus</t>
  </si>
  <si>
    <t>Fungus Men’s</t>
  </si>
  <si>
    <t>Fuochi Fatui</t>
  </si>
  <si>
    <t>Furies’</t>
  </si>
  <si>
    <t>Furrina’s</t>
  </si>
  <si>
    <t>Furrowed</t>
  </si>
  <si>
    <t>Fury</t>
  </si>
  <si>
    <t>Galatian</t>
  </si>
  <si>
    <t>Gandalfr’s</t>
  </si>
  <si>
    <t>Gargouille</t>
  </si>
  <si>
    <t>Gatherers’</t>
  </si>
  <si>
    <t>Gelatinous</t>
  </si>
  <si>
    <t>Geomantic</t>
  </si>
  <si>
    <t>Ghaddar</t>
  </si>
  <si>
    <t>Ghouls’</t>
  </si>
  <si>
    <t>Giant Worm’s</t>
  </si>
  <si>
    <t>Giant’s</t>
  </si>
  <si>
    <t>Gibbering</t>
  </si>
  <si>
    <t>Gigantes’s</t>
  </si>
  <si>
    <t>Gigantic</t>
  </si>
  <si>
    <t>Gilded</t>
  </si>
  <si>
    <t>Gilgamesh’s</t>
  </si>
  <si>
    <t>Gilt</t>
  </si>
  <si>
    <t>Girru’s</t>
  </si>
  <si>
    <t>Girtablilu</t>
  </si>
  <si>
    <t>Glacial</t>
  </si>
  <si>
    <t>Gleaeners’</t>
  </si>
  <si>
    <t>Glorious</t>
  </si>
  <si>
    <t>Gnome</t>
  </si>
  <si>
    <t>Goblin</t>
  </si>
  <si>
    <t>Godlike</t>
  </si>
  <si>
    <t>Golden Mold</t>
  </si>
  <si>
    <t>Gore Maggots’</t>
  </si>
  <si>
    <t>Goryschche’s</t>
  </si>
  <si>
    <t>Grand Castellan’s</t>
  </si>
  <si>
    <t>Grand Charlatan’s</t>
  </si>
  <si>
    <t>Grand Chevalier’s</t>
  </si>
  <si>
    <t>Grand Commander Cavalier’s</t>
  </si>
  <si>
    <t>Grand Commedia Capitan’s</t>
  </si>
  <si>
    <t>Grand Crusader’s</t>
  </si>
  <si>
    <t>Grand Dame Errant’s</t>
  </si>
  <si>
    <t>Grand Dame Overlord’s</t>
  </si>
  <si>
    <t>Grand Dame Paladin’s</t>
  </si>
  <si>
    <t>Grand Dame Palatine’s</t>
  </si>
  <si>
    <t>Grand Dame’s</t>
  </si>
  <si>
    <t>Grand Huntmaster’s</t>
  </si>
  <si>
    <t>Grand Marshal Cavalier’s</t>
  </si>
  <si>
    <t>Grand Master Paladin’s</t>
  </si>
  <si>
    <t>Grand Palatine Knight’s</t>
  </si>
  <si>
    <t>Grand Umbral Wizardess’s</t>
  </si>
  <si>
    <t>Grannus’s</t>
  </si>
  <si>
    <t>Gray Slime</t>
  </si>
  <si>
    <t>Great Hierarch’s</t>
  </si>
  <si>
    <t>Great Master’s Mountebank’s</t>
  </si>
  <si>
    <t>Great Mistress of the Hunt’s</t>
  </si>
  <si>
    <t>Great Old One’s</t>
  </si>
  <si>
    <t>Great Oracle’s</t>
  </si>
  <si>
    <t>Great Philosopher’s</t>
  </si>
  <si>
    <t>Great Puppet Master’s</t>
  </si>
  <si>
    <t>Great Queen’s</t>
  </si>
  <si>
    <t>Great War Chieftain’s</t>
  </si>
  <si>
    <t>Great War Chieftess’s</t>
  </si>
  <si>
    <t>Great Warlock’s</t>
  </si>
  <si>
    <t>Great Witch’s</t>
  </si>
  <si>
    <t>Green Man’s</t>
  </si>
  <si>
    <t>Griffon Rider’s</t>
  </si>
  <si>
    <t>Grindylow’s</t>
  </si>
  <si>
    <t>Grue</t>
  </si>
  <si>
    <t>Guardian Naga’s</t>
  </si>
  <si>
    <t>Guild</t>
  </si>
  <si>
    <t>Gulon’s</t>
  </si>
  <si>
    <t>Gwydion’s</t>
  </si>
  <si>
    <t>Hades’</t>
  </si>
  <si>
    <t>Hades’s</t>
  </si>
  <si>
    <t>Haferbock’s</t>
  </si>
  <si>
    <t>Hag’s</t>
  </si>
  <si>
    <t>Hakenmann’s</t>
  </si>
  <si>
    <t>Halcyon</t>
  </si>
  <si>
    <t>Half-Elf</t>
  </si>
  <si>
    <t>Half-Elven</t>
  </si>
  <si>
    <t>Halfling Clan’s</t>
  </si>
  <si>
    <t>Halfling Conclave’s</t>
  </si>
  <si>
    <t>Halflings’</t>
  </si>
  <si>
    <t>Hamadryad’s</t>
  </si>
  <si>
    <t>Harlequin’s</t>
  </si>
  <si>
    <t>Haruspex’s</t>
  </si>
  <si>
    <t>Hated One’s</t>
  </si>
  <si>
    <t>Haunter’s</t>
  </si>
  <si>
    <t>Hawk of Achill’s</t>
  </si>
  <si>
    <t>Headswoman’s</t>
  </si>
  <si>
    <t>Hecate’s</t>
  </si>
  <si>
    <t>Heir to Lord Herne’s</t>
  </si>
  <si>
    <t>Heir to the Dunedai’s</t>
  </si>
  <si>
    <t>Heir to the Light’s</t>
  </si>
  <si>
    <t>Heir to the Oath’s</t>
  </si>
  <si>
    <t>Heiress to Lord Herne’s</t>
  </si>
  <si>
    <t>Heiress to the Dunedai’s</t>
  </si>
  <si>
    <t>Heiress’s</t>
  </si>
  <si>
    <t>Heir’s</t>
  </si>
  <si>
    <t>Heizelmannchen’s</t>
  </si>
  <si>
    <t>Helicon’s</t>
  </si>
  <si>
    <t>Heliodromus</t>
  </si>
  <si>
    <t>Hellions’</t>
  </si>
  <si>
    <t>Henchman’s</t>
  </si>
  <si>
    <t>Heraldic Beast’s</t>
  </si>
  <si>
    <t>Hermetical</t>
  </si>
  <si>
    <t>Hesat’s</t>
  </si>
  <si>
    <t>Hideous</t>
  </si>
  <si>
    <t>Hierophant of the Water’s</t>
  </si>
  <si>
    <t>High Lord Cavalier’s</t>
  </si>
  <si>
    <t>High Warlord’s</t>
  </si>
  <si>
    <t>Highland Strider’s</t>
  </si>
  <si>
    <t>Highlanders’</t>
  </si>
  <si>
    <t>Highwayman’s</t>
  </si>
  <si>
    <t>Highwaywoman’s</t>
  </si>
  <si>
    <t>Hiisi’s</t>
  </si>
  <si>
    <t>Hill Dwarves’</t>
  </si>
  <si>
    <t>Hill Giant</t>
  </si>
  <si>
    <t>Hill Giant’s</t>
  </si>
  <si>
    <t>Hillsmen’s</t>
  </si>
  <si>
    <t>Hillswomen’s</t>
  </si>
  <si>
    <t>Hlin’s</t>
  </si>
  <si>
    <t>Hobyah’s</t>
  </si>
  <si>
    <t>Homunculus</t>
  </si>
  <si>
    <t>Hoodrazai’s</t>
  </si>
  <si>
    <t>Hordshryde’s</t>
  </si>
  <si>
    <t>Horrid</t>
  </si>
  <si>
    <t>Hound Demon’s</t>
  </si>
  <si>
    <t>Hraesvelgr’s</t>
  </si>
  <si>
    <t>Hulking</t>
  </si>
  <si>
    <t>Humanoids’</t>
  </si>
  <si>
    <t>Humbaba’s</t>
  </si>
  <si>
    <t>Hummingbird</t>
  </si>
  <si>
    <t>Humongous</t>
  </si>
  <si>
    <t>Hunchbacked</t>
  </si>
  <si>
    <t>Hungering</t>
  </si>
  <si>
    <t>Hungering One’s</t>
  </si>
  <si>
    <t>Hunter</t>
  </si>
  <si>
    <t>Hunter Green</t>
  </si>
  <si>
    <t>Hunter’s</t>
  </si>
  <si>
    <t>Huntmaster’s</t>
  </si>
  <si>
    <t>Huntmistress’s</t>
  </si>
  <si>
    <t>Huntresses’</t>
  </si>
  <si>
    <t>Huntsmen’s</t>
  </si>
  <si>
    <t>Huntswomen’s</t>
  </si>
  <si>
    <t>Husk-Filled</t>
  </si>
  <si>
    <t>Huwawa’s</t>
  </si>
  <si>
    <t>Hyaenodon</t>
  </si>
  <si>
    <t>Hyaenoghul’s</t>
  </si>
  <si>
    <t>Hybris’s</t>
  </si>
  <si>
    <t>Hydra</t>
  </si>
  <si>
    <t>Hydrippus</t>
  </si>
  <si>
    <t>Hydromancer Adept’s</t>
  </si>
  <si>
    <t>Hydromancer’s</t>
  </si>
  <si>
    <t>Hydros’s</t>
  </si>
  <si>
    <t>Hydrus</t>
  </si>
  <si>
    <t>Hyena</t>
  </si>
  <si>
    <t>Hyperborean</t>
  </si>
  <si>
    <t>Hyper-Geometrical</t>
  </si>
  <si>
    <t>Hyperion’s</t>
  </si>
  <si>
    <t>Hyperphysical</t>
  </si>
  <si>
    <t>Hyperspatial</t>
  </si>
  <si>
    <t>Hypnalis</t>
  </si>
  <si>
    <t>Hypnotic</t>
  </si>
  <si>
    <t>Hypnotist’s</t>
  </si>
  <si>
    <t>Hypnus’s</t>
  </si>
  <si>
    <t>Iapetus’s</t>
  </si>
  <si>
    <t>Iberian</t>
  </si>
  <si>
    <t>Ice</t>
  </si>
  <si>
    <t>Ice Dragon’s</t>
  </si>
  <si>
    <t>Ice Drake</t>
  </si>
  <si>
    <t>Ice Toads’</t>
  </si>
  <si>
    <t>Icebound</t>
  </si>
  <si>
    <t>Ice-Covered</t>
  </si>
  <si>
    <t>Ichneumon</t>
  </si>
  <si>
    <t>Ichorous</t>
  </si>
  <si>
    <t>Ichthyocentaur</t>
  </si>
  <si>
    <t>Ichthyoid</t>
  </si>
  <si>
    <t>Icon</t>
  </si>
  <si>
    <t>Iconoclasts’</t>
  </si>
  <si>
    <t>Iconoclasts’s</t>
  </si>
  <si>
    <t>Ictal</t>
  </si>
  <si>
    <t>Icy</t>
  </si>
  <si>
    <t>Ideal</t>
  </si>
  <si>
    <t>Idol</t>
  </si>
  <si>
    <t>Idolaters’</t>
  </si>
  <si>
    <t>Idolater’s</t>
  </si>
  <si>
    <t>Idolatrous</t>
  </si>
  <si>
    <t>Idunn’s</t>
  </si>
  <si>
    <t>Idun’s</t>
  </si>
  <si>
    <t>Idyllic</t>
  </si>
  <si>
    <t>Ifrit</t>
  </si>
  <si>
    <t>Ill Omen’s</t>
  </si>
  <si>
    <t>Ill-Fated</t>
  </si>
  <si>
    <t>Illimitable</t>
  </si>
  <si>
    <t>Ill-Omened</t>
  </si>
  <si>
    <t>Illuminated</t>
  </si>
  <si>
    <t>Illuminator’s</t>
  </si>
  <si>
    <t>Illumined</t>
  </si>
  <si>
    <t>Illumined Revelator’s</t>
  </si>
  <si>
    <t>Illusionary</t>
  </si>
  <si>
    <t>Illusionist’s</t>
  </si>
  <si>
    <t>Illusion’s</t>
  </si>
  <si>
    <t>Illusory</t>
  </si>
  <si>
    <t>Illustrious</t>
  </si>
  <si>
    <t>Illuyankas’s</t>
  </si>
  <si>
    <t>Illyrian</t>
  </si>
  <si>
    <t>Ilmatar’s</t>
  </si>
  <si>
    <t>Imaginary</t>
  </si>
  <si>
    <t>Imagined</t>
  </si>
  <si>
    <t>Imaginer’s</t>
  </si>
  <si>
    <t>Imarinen’s</t>
  </si>
  <si>
    <t>Imbalanced</t>
  </si>
  <si>
    <t>Imbrued</t>
  </si>
  <si>
    <t>Imdugud’s</t>
  </si>
  <si>
    <t>Imentet’s</t>
  </si>
  <si>
    <t>Immaculate</t>
  </si>
  <si>
    <t>Immaculate Superior’s</t>
  </si>
  <si>
    <t>Immaculate’s</t>
  </si>
  <si>
    <t>Immeasurable</t>
  </si>
  <si>
    <t>Immemorial</t>
  </si>
  <si>
    <t>Immense</t>
  </si>
  <si>
    <t>Immersing</t>
  </si>
  <si>
    <t>Immolating</t>
  </si>
  <si>
    <t>Immolator’s</t>
  </si>
  <si>
    <t>Immortal</t>
  </si>
  <si>
    <t>Immortal’s</t>
  </si>
  <si>
    <t>Immovable</t>
  </si>
  <si>
    <t>Immune</t>
  </si>
  <si>
    <t>Imp</t>
  </si>
  <si>
    <t>Impaler’s</t>
  </si>
  <si>
    <t>Impaling</t>
  </si>
  <si>
    <t>Impassable</t>
  </si>
  <si>
    <t>Impenetrable</t>
  </si>
  <si>
    <t>Imperator’s</t>
  </si>
  <si>
    <t>Imperatrix’s</t>
  </si>
  <si>
    <t>Imperial</t>
  </si>
  <si>
    <t>Imperial Blue</t>
  </si>
  <si>
    <t>Imperial Warrior’s</t>
  </si>
  <si>
    <t>Imperiled</t>
  </si>
  <si>
    <t>Imprisoning</t>
  </si>
  <si>
    <t>Inciona’s</t>
  </si>
  <si>
    <t>Inescapable</t>
  </si>
  <si>
    <t>Infested</t>
  </si>
  <si>
    <t>Initiates’</t>
  </si>
  <si>
    <t>Insect Men’s</t>
  </si>
  <si>
    <t>Intimidator’s</t>
  </si>
  <si>
    <t>Inviolate</t>
  </si>
  <si>
    <t>Iridescent</t>
  </si>
  <si>
    <t>Iridium</t>
  </si>
  <si>
    <t>Irised</t>
  </si>
  <si>
    <t>Iris’s</t>
  </si>
  <si>
    <t>Iron</t>
  </si>
  <si>
    <t>Iron Beast’s</t>
  </si>
  <si>
    <t>Iron Golem</t>
  </si>
  <si>
    <t>Iron Golem’s</t>
  </si>
  <si>
    <t>Iron Wolf’s</t>
  </si>
  <si>
    <t>Ironclad</t>
  </si>
  <si>
    <t>Iron-Miners’</t>
  </si>
  <si>
    <t>Ivoried</t>
  </si>
  <si>
    <t>Jack-in-Irons’s</t>
  </si>
  <si>
    <t>Jason’s</t>
  </si>
  <si>
    <t>Jet Black</t>
  </si>
  <si>
    <t>Joker’s</t>
  </si>
  <si>
    <t>Juggernaut</t>
  </si>
  <si>
    <t>Justifier’s</t>
  </si>
  <si>
    <t>Kargas</t>
  </si>
  <si>
    <t>Kelpie</t>
  </si>
  <si>
    <t>Keough’s</t>
  </si>
  <si>
    <t>Keres’s</t>
  </si>
  <si>
    <t>Kerkes</t>
  </si>
  <si>
    <t>Keto’s</t>
  </si>
  <si>
    <t>Keythong’s</t>
  </si>
  <si>
    <t>Khan’s</t>
  </si>
  <si>
    <t>Khepri’s</t>
  </si>
  <si>
    <t>Khnum’s</t>
  </si>
  <si>
    <t>Khonsu’s</t>
  </si>
  <si>
    <t>Ki Du’s</t>
  </si>
  <si>
    <t>King of the Fools’s</t>
  </si>
  <si>
    <t>Knaves’</t>
  </si>
  <si>
    <t>Knight Errant’s</t>
  </si>
  <si>
    <t>Knud-Goat’s</t>
  </si>
  <si>
    <t>Kullervo’s</t>
  </si>
  <si>
    <t>Lackeys’</t>
  </si>
  <si>
    <t>Lady of Thieves’s</t>
  </si>
  <si>
    <t>Lake</t>
  </si>
  <si>
    <t>Lamenters’</t>
  </si>
  <si>
    <t>Lamia</t>
  </si>
  <si>
    <t>Lamian</t>
  </si>
  <si>
    <t>Lamia’s</t>
  </si>
  <si>
    <t>Laminak</t>
  </si>
  <si>
    <t>Lammasu</t>
  </si>
  <si>
    <t>Lampades’</t>
  </si>
  <si>
    <t>Lamprey</t>
  </si>
  <si>
    <t>Lancers’</t>
  </si>
  <si>
    <t>Lancer’s</t>
  </si>
  <si>
    <t>Landvaettir</t>
  </si>
  <si>
    <t>Larval</t>
  </si>
  <si>
    <t>Lawful</t>
  </si>
  <si>
    <t>Leafy</t>
  </si>
  <si>
    <t>Leinth’s</t>
  </si>
  <si>
    <t>Leonine</t>
  </si>
  <si>
    <t>Lethean</t>
  </si>
  <si>
    <t>Libera’s</t>
  </si>
  <si>
    <t>Lieutenant’s</t>
  </si>
  <si>
    <t>Lightning Mage’s</t>
  </si>
  <si>
    <t>Lightning-Stricken</t>
  </si>
  <si>
    <t>Lignite</t>
  </si>
  <si>
    <t>Lilac</t>
  </si>
  <si>
    <t>Lilithim</t>
  </si>
  <si>
    <t>Lilith’s</t>
  </si>
  <si>
    <t>Lily</t>
  </si>
  <si>
    <t>Lily White</t>
  </si>
  <si>
    <t>Limestone</t>
  </si>
  <si>
    <t>Limos’s</t>
  </si>
  <si>
    <t>Limpang-Tung’s</t>
  </si>
  <si>
    <t>Littoral</t>
  </si>
  <si>
    <t>Loathed</t>
  </si>
  <si>
    <t>Locust</t>
  </si>
  <si>
    <t>Lord Marshal Cavalier’s</t>
  </si>
  <si>
    <t>Lord’s</t>
  </si>
  <si>
    <t>Lotus</t>
  </si>
  <si>
    <t>Lucifer’s</t>
  </si>
  <si>
    <t>Lugus’s</t>
  </si>
  <si>
    <t>Lurid</t>
  </si>
  <si>
    <t>Lurkers’</t>
  </si>
  <si>
    <t>Lurker’s</t>
  </si>
  <si>
    <t>Lurking</t>
  </si>
  <si>
    <t>Lurking Ones’</t>
  </si>
  <si>
    <t>Lurking One’s</t>
  </si>
  <si>
    <t>Lusitanian</t>
  </si>
  <si>
    <t>Lustrous</t>
  </si>
  <si>
    <t>Luxurious</t>
  </si>
  <si>
    <t>Lycanthropes’</t>
  </si>
  <si>
    <t>Lycanthropic</t>
  </si>
  <si>
    <t>Mac-Fuismidh Adepts’</t>
  </si>
  <si>
    <t>Madman’s</t>
  </si>
  <si>
    <t>Maggoty</t>
  </si>
  <si>
    <t>Magnetic</t>
  </si>
  <si>
    <t>Mahogany</t>
  </si>
  <si>
    <t>Malevolent</t>
  </si>
  <si>
    <t>Mana-Yood-Sushai’s</t>
  </si>
  <si>
    <t>Manhunter’s</t>
  </si>
  <si>
    <t>Many-Chambered</t>
  </si>
  <si>
    <t>Many-Colored</t>
  </si>
  <si>
    <t>Many-Doored</t>
  </si>
  <si>
    <t>Many-Gated</t>
  </si>
  <si>
    <t>Many-Pathed</t>
  </si>
  <si>
    <t>Many-Tiered</t>
  </si>
  <si>
    <t>Map</t>
  </si>
  <si>
    <t>Map-Hiding</t>
  </si>
  <si>
    <t>Marabbecca’s</t>
  </si>
  <si>
    <t>Marauders’</t>
  </si>
  <si>
    <t>Marauder’s</t>
  </si>
  <si>
    <t>Maroon</t>
  </si>
  <si>
    <t>Masons’</t>
  </si>
  <si>
    <t>Master Bandit’s</t>
  </si>
  <si>
    <t>Master Deceiver’s</t>
  </si>
  <si>
    <t>Master Fortune Teller’s</t>
  </si>
  <si>
    <t>Master Lancer’s</t>
  </si>
  <si>
    <t>Master of Misrule’s</t>
  </si>
  <si>
    <t>Master of the Eternal Sun’s</t>
  </si>
  <si>
    <t>Master of Winter’s</t>
  </si>
  <si>
    <t>Master Phantasmist’s</t>
  </si>
  <si>
    <t>Master Pyromancer’s</t>
  </si>
  <si>
    <t>Master Racaraide’s</t>
  </si>
  <si>
    <t>Master Reaver’s</t>
  </si>
  <si>
    <t>Master Sage and Maga’s</t>
  </si>
  <si>
    <t>Master Sage and Magus’s</t>
  </si>
  <si>
    <t>Master Sage’s</t>
  </si>
  <si>
    <t>Master Savant’s</t>
  </si>
  <si>
    <t>Master Schemer’s</t>
  </si>
  <si>
    <t>Master Shadow Wizardess’s</t>
  </si>
  <si>
    <t>Master Thaumaturgist’s</t>
  </si>
  <si>
    <t>Mastodon</t>
  </si>
  <si>
    <t>Mauthe Dhoog’s</t>
  </si>
  <si>
    <t>Medusa</t>
  </si>
  <si>
    <t>Melwas’s</t>
  </si>
  <si>
    <t>Menhit’s</t>
  </si>
  <si>
    <t>Merchant’s</t>
  </si>
  <si>
    <t>Merlin’s</t>
  </si>
  <si>
    <t>Metis’s</t>
  </si>
  <si>
    <t>Metsanhaltia’s</t>
  </si>
  <si>
    <t>Mhorag</t>
  </si>
  <si>
    <t>Miasma</t>
  </si>
  <si>
    <t>Miasmal</t>
  </si>
  <si>
    <t>Midgardian</t>
  </si>
  <si>
    <t>Midgardsormr’s</t>
  </si>
  <si>
    <t>Midges’</t>
  </si>
  <si>
    <t>Midnight</t>
  </si>
  <si>
    <t>Midnight Blue</t>
  </si>
  <si>
    <t>Midnight Purple</t>
  </si>
  <si>
    <t>Militiawomen’s</t>
  </si>
  <si>
    <t>Minacious</t>
  </si>
  <si>
    <t>Minnesingers’</t>
  </si>
  <si>
    <t>Mirror</t>
  </si>
  <si>
    <t>Mist</t>
  </si>
  <si>
    <t>Mistress’s</t>
  </si>
  <si>
    <t>Modi’s</t>
  </si>
  <si>
    <t>Molten</t>
  </si>
  <si>
    <t>Monster</t>
  </si>
  <si>
    <t>Monster Catcher’s</t>
  </si>
  <si>
    <t>Monster Hunter’s</t>
  </si>
  <si>
    <t>Monstrous</t>
  </si>
  <si>
    <t>Montu’s</t>
  </si>
  <si>
    <t>Moon</t>
  </si>
  <si>
    <t>Moon Calf’s</t>
  </si>
  <si>
    <t>Moon Pool’s</t>
  </si>
  <si>
    <t>Moonbeast</t>
  </si>
  <si>
    <t>Moonbeasts’</t>
  </si>
  <si>
    <t>Moonchild’s</t>
  </si>
  <si>
    <t>Moonlighters’</t>
  </si>
  <si>
    <t>Moonlit</t>
  </si>
  <si>
    <t>Moonstone</t>
  </si>
  <si>
    <t>Morag’s</t>
  </si>
  <si>
    <t>Morbid</t>
  </si>
  <si>
    <t>Mordant</t>
  </si>
  <si>
    <t>Mordant Cain’s</t>
  </si>
  <si>
    <t>Morgan le Fay’s</t>
  </si>
  <si>
    <t>Moribund</t>
  </si>
  <si>
    <t>Moritasgus’s</t>
  </si>
  <si>
    <t>Mormolyceia’s</t>
  </si>
  <si>
    <t>Mormolykeia</t>
  </si>
  <si>
    <t>Morpheus’s</t>
  </si>
  <si>
    <t>Morrigan’s</t>
  </si>
  <si>
    <t>Morrigna’s</t>
  </si>
  <si>
    <t>Morses’</t>
  </si>
  <si>
    <t>Mors’s</t>
  </si>
  <si>
    <t>Mortifying</t>
  </si>
  <si>
    <t>Morus’s</t>
  </si>
  <si>
    <t>Mosahn’s</t>
  </si>
  <si>
    <t>Moss</t>
  </si>
  <si>
    <t>Moss Green</t>
  </si>
  <si>
    <t>Moss-Filled</t>
  </si>
  <si>
    <t>Mossy</t>
  </si>
  <si>
    <t>Mother Hydra’s</t>
  </si>
  <si>
    <t>Mottled</t>
  </si>
  <si>
    <t>Mouldering</t>
  </si>
  <si>
    <t>Mountain Dwarves’</t>
  </si>
  <si>
    <t>Mountain Giant’s</t>
  </si>
  <si>
    <t>Mountain Men’s</t>
  </si>
  <si>
    <t>Mountain Women’s</t>
  </si>
  <si>
    <t>Mountainous</t>
  </si>
  <si>
    <t>Mountebank Prentices’</t>
  </si>
  <si>
    <t>Mountebank’s</t>
  </si>
  <si>
    <t>Mourners’</t>
  </si>
  <si>
    <t>Mournful</t>
  </si>
  <si>
    <t>Mourning</t>
  </si>
  <si>
    <t>Moving</t>
  </si>
  <si>
    <t>Mr. Burne’s</t>
  </si>
  <si>
    <t>Muck</t>
  </si>
  <si>
    <t>Muck-Covered</t>
  </si>
  <si>
    <t>Muck-Filled</t>
  </si>
  <si>
    <t>Mud</t>
  </si>
  <si>
    <t>Mud Elemental’s</t>
  </si>
  <si>
    <t>Mud-Brick</t>
  </si>
  <si>
    <t>Muddy</t>
  </si>
  <si>
    <t>Muddy Brown</t>
  </si>
  <si>
    <t>Mudstone</t>
  </si>
  <si>
    <t>Muirdris</t>
  </si>
  <si>
    <t>Muiriasc</t>
  </si>
  <si>
    <t>Muirselche</t>
  </si>
  <si>
    <t>Multi-Faceted</t>
  </si>
  <si>
    <t>Mummification</t>
  </si>
  <si>
    <t>Mummified</t>
  </si>
  <si>
    <t>Mummy Lord’s</t>
  </si>
  <si>
    <t>Mummy Queen’s</t>
  </si>
  <si>
    <t>Mummy’s</t>
  </si>
  <si>
    <t>Mung’s</t>
  </si>
  <si>
    <t>Munin’s</t>
  </si>
  <si>
    <t>Murcat’s</t>
  </si>
  <si>
    <t>Murcia’s</t>
  </si>
  <si>
    <t>Murder</t>
  </si>
  <si>
    <t>Murderer’s</t>
  </si>
  <si>
    <t>Murderous</t>
  </si>
  <si>
    <t>Muribech’s</t>
  </si>
  <si>
    <t>Murk-Filled</t>
  </si>
  <si>
    <t>Murky</t>
  </si>
  <si>
    <t>Murmuring</t>
  </si>
  <si>
    <t>Muse’s</t>
  </si>
  <si>
    <t>Mushroom</t>
  </si>
  <si>
    <t>Mushroom-Covered</t>
  </si>
  <si>
    <t>Mushroomed</t>
  </si>
  <si>
    <t>Mushroom-Filled</t>
  </si>
  <si>
    <t>Musical</t>
  </si>
  <si>
    <t>Musky</t>
  </si>
  <si>
    <t>Musmahhu</t>
  </si>
  <si>
    <t>Mustard Slime’s</t>
  </si>
  <si>
    <t>Musty</t>
  </si>
  <si>
    <t>Musussu</t>
  </si>
  <si>
    <t>Mutable</t>
  </si>
  <si>
    <t>Mutants’</t>
  </si>
  <si>
    <t>Mutated</t>
  </si>
  <si>
    <t>Mutating</t>
  </si>
  <si>
    <t>Mutation</t>
  </si>
  <si>
    <t>Mut’s</t>
  </si>
  <si>
    <t>Myrmidon’s</t>
  </si>
  <si>
    <t>Mysterious</t>
  </si>
  <si>
    <t>Mystery</t>
  </si>
  <si>
    <t>Mystical</t>
  </si>
  <si>
    <t>Mystic’s</t>
  </si>
  <si>
    <t>Mystifying</t>
  </si>
  <si>
    <t>Myth Bringer’s</t>
  </si>
  <si>
    <t>Myth Maker’s</t>
  </si>
  <si>
    <t>Mythic</t>
  </si>
  <si>
    <t>Mythic Bard’s</t>
  </si>
  <si>
    <t>Mythical</t>
  </si>
  <si>
    <t>Naba’s</t>
  </si>
  <si>
    <t>Nacken’s</t>
  </si>
  <si>
    <t>Nacreous</t>
  </si>
  <si>
    <t>Naenia’s</t>
  </si>
  <si>
    <t>Nanshe’s</t>
  </si>
  <si>
    <t>Neanderthals’</t>
  </si>
  <si>
    <t>Nefertum’s</t>
  </si>
  <si>
    <t>Nemty’s</t>
  </si>
  <si>
    <t>Nereid’s</t>
  </si>
  <si>
    <t>Neutral</t>
  </si>
  <si>
    <t>Nidhoggr’s</t>
  </si>
  <si>
    <t>Nightmarish</t>
  </si>
  <si>
    <t>Nirvanic</t>
  </si>
  <si>
    <t>Nisaba’s</t>
  </si>
  <si>
    <t>Niskai</t>
  </si>
  <si>
    <t>Nixies’</t>
  </si>
  <si>
    <t>Njordr’s</t>
  </si>
  <si>
    <t>Noble</t>
  </si>
  <si>
    <t>Noble Astrologer’s</t>
  </si>
  <si>
    <t>Noble Herald’s</t>
  </si>
  <si>
    <t>Noble Jester’s</t>
  </si>
  <si>
    <t>Noble the Lion’s</t>
  </si>
  <si>
    <t>Noble’s</t>
  </si>
  <si>
    <t>Norns’</t>
  </si>
  <si>
    <t>Novices’</t>
  </si>
  <si>
    <t>Numidian</t>
  </si>
  <si>
    <t>Oarswomen’s</t>
  </si>
  <si>
    <t>Oblivion</t>
  </si>
  <si>
    <t>Occultist’s</t>
  </si>
  <si>
    <t>Odious</t>
  </si>
  <si>
    <t>Ogre Kith’s</t>
  </si>
  <si>
    <t>Old Ones’</t>
  </si>
  <si>
    <t>Oldskull</t>
  </si>
  <si>
    <t>Olive</t>
  </si>
  <si>
    <t>Olive Slime</t>
  </si>
  <si>
    <t>Olive-Hued</t>
  </si>
  <si>
    <t>Olympian</t>
  </si>
  <si>
    <t>Omen</t>
  </si>
  <si>
    <t>Omen Bringer’s</t>
  </si>
  <si>
    <t>Omen Reader’s</t>
  </si>
  <si>
    <t>Omen Seeker’s</t>
  </si>
  <si>
    <t>Omened</t>
  </si>
  <si>
    <t>Oolite</t>
  </si>
  <si>
    <t>Ophois’s</t>
  </si>
  <si>
    <t>Orco</t>
  </si>
  <si>
    <t>Orobon</t>
  </si>
  <si>
    <t>Otis Luke’s</t>
  </si>
  <si>
    <t>Outsider’s</t>
  </si>
  <si>
    <t>Overlord of Ruin’s</t>
  </si>
  <si>
    <t>Owl</t>
  </si>
  <si>
    <t>Paimon’s</t>
  </si>
  <si>
    <t>Painted</t>
  </si>
  <si>
    <t>Pakhet’s</t>
  </si>
  <si>
    <t>Paladin Chevalier’s</t>
  </si>
  <si>
    <t>Paladin High Lord’s</t>
  </si>
  <si>
    <t>Paladin High Warlord’s</t>
  </si>
  <si>
    <t>Paladin Lord’s</t>
  </si>
  <si>
    <t>Paladin Marshal’s</t>
  </si>
  <si>
    <t>Paladin Overlord’s</t>
  </si>
  <si>
    <t>Paladin Vice Marshal’s</t>
  </si>
  <si>
    <t>Paladin Warlord’s</t>
  </si>
  <si>
    <t>Palatine Esquire’s</t>
  </si>
  <si>
    <t>Palatua’s</t>
  </si>
  <si>
    <t>Pandemoniacal</t>
  </si>
  <si>
    <t>Parchment-Hued</t>
  </si>
  <si>
    <t>Peaceful</t>
  </si>
  <si>
    <t>Pegasus</t>
  </si>
  <si>
    <t>Perilous</t>
  </si>
  <si>
    <t>Pest-Ridden</t>
  </si>
  <si>
    <t>Phantastic</t>
  </si>
  <si>
    <t>Phantom’s</t>
  </si>
  <si>
    <t>Pharaoh’s</t>
  </si>
  <si>
    <t>Pharaonic</t>
  </si>
  <si>
    <t>Phasing</t>
  </si>
  <si>
    <t>Philosopher’s</t>
  </si>
  <si>
    <t>Philotomy’s</t>
  </si>
  <si>
    <t>Phlegethon</t>
  </si>
  <si>
    <t>Phlogiston</t>
  </si>
  <si>
    <t>Phobus’s</t>
  </si>
  <si>
    <t>Phoebe’s</t>
  </si>
  <si>
    <t>Pied Piper’s</t>
  </si>
  <si>
    <t>Pirate</t>
  </si>
  <si>
    <t>Pit-Filled</t>
  </si>
  <si>
    <t>Plainswomen’s</t>
  </si>
  <si>
    <t>Pnathian</t>
  </si>
  <si>
    <t>Poisonous Toad</t>
  </si>
  <si>
    <t>Polyphemus’s</t>
  </si>
  <si>
    <t>Portentous</t>
  </si>
  <si>
    <t>Pox Mother’s</t>
  </si>
  <si>
    <t>Pox-Ridden</t>
  </si>
  <si>
    <t>Praetorians’</t>
  </si>
  <si>
    <t>Praetor’s</t>
  </si>
  <si>
    <t>Pragmata’s</t>
  </si>
  <si>
    <t>Pragmatus’s</t>
  </si>
  <si>
    <t>Praxidice’s</t>
  </si>
  <si>
    <t>Precarious</t>
  </si>
  <si>
    <t>Preceptor’s</t>
  </si>
  <si>
    <t>Prefectess’s</t>
  </si>
  <si>
    <t>Prefect’s</t>
  </si>
  <si>
    <t>Prey Stalker’s</t>
  </si>
  <si>
    <t>Primal Warriors’</t>
  </si>
  <si>
    <t>Prince of Thieves’s</t>
  </si>
  <si>
    <t>Prior’s</t>
  </si>
  <si>
    <t>Prometheus’s</t>
  </si>
  <si>
    <t>Proserpina’s</t>
  </si>
  <si>
    <t>Psychic</t>
  </si>
  <si>
    <t>Pugilists’</t>
  </si>
  <si>
    <t>Purified</t>
  </si>
  <si>
    <t>Purifier’s</t>
  </si>
  <si>
    <t>Purifying</t>
  </si>
  <si>
    <t>Purple</t>
  </si>
  <si>
    <t>Putrefacting</t>
  </si>
  <si>
    <t>Putrefying</t>
  </si>
  <si>
    <t>Putrescent</t>
  </si>
  <si>
    <t>Putrid</t>
  </si>
  <si>
    <t>Puzzling</t>
  </si>
  <si>
    <t>Pwca</t>
  </si>
  <si>
    <t>Pycta’s</t>
  </si>
  <si>
    <t>Pyromancer’s</t>
  </si>
  <si>
    <t>Quavering</t>
  </si>
  <si>
    <t>Questing</t>
  </si>
  <si>
    <t>Quintessence</t>
  </si>
  <si>
    <t>Raiders’</t>
  </si>
  <si>
    <t>Ramman’s</t>
  </si>
  <si>
    <t>Ranger Knight’s</t>
  </si>
  <si>
    <t>Ranger’s</t>
  </si>
  <si>
    <t>Rattling</t>
  </si>
  <si>
    <t>Ravaged</t>
  </si>
  <si>
    <t>Ravagers’</t>
  </si>
  <si>
    <t>Raven</t>
  </si>
  <si>
    <t>Raven Men’s</t>
  </si>
  <si>
    <t>Raven-Hued</t>
  </si>
  <si>
    <t>Ravenous</t>
  </si>
  <si>
    <t>Ravens’</t>
  </si>
  <si>
    <t>Razed</t>
  </si>
  <si>
    <t>Razor</t>
  </si>
  <si>
    <t>Reagent Gatherers’</t>
  </si>
  <si>
    <t>Recruits’</t>
  </si>
  <si>
    <t>Reflective</t>
  </si>
  <si>
    <t>Renowned</t>
  </si>
  <si>
    <t>Resonating</t>
  </si>
  <si>
    <t>Revelatory</t>
  </si>
  <si>
    <t>Rhiannon’s</t>
  </si>
  <si>
    <t>Rimy</t>
  </si>
  <si>
    <t>Roane</t>
  </si>
  <si>
    <t>Roman</t>
  </si>
  <si>
    <t>Roma’s</t>
  </si>
  <si>
    <t>Romulus’s</t>
  </si>
  <si>
    <t>Roon’s</t>
  </si>
  <si>
    <t>Rooted</t>
  </si>
  <si>
    <t>Rose Quartz</t>
  </si>
  <si>
    <t>Roshwalr’s</t>
  </si>
  <si>
    <t>Rotted</t>
  </si>
  <si>
    <t>Rotting</t>
  </si>
  <si>
    <t>Rowan Druidess’s</t>
  </si>
  <si>
    <t>Rubble-Filled</t>
  </si>
  <si>
    <t>Rumbling</t>
  </si>
  <si>
    <t>Ruthenian</t>
  </si>
  <si>
    <t>Sacred Oracle’s</t>
  </si>
  <si>
    <t>Safeguarded</t>
  </si>
  <si>
    <t>Saigoth</t>
  </si>
  <si>
    <t>Salt Troll’s</t>
  </si>
  <si>
    <t>Sandman’s</t>
  </si>
  <si>
    <t>Sardonyx</t>
  </si>
  <si>
    <t>Sarkomandian</t>
  </si>
  <si>
    <t>Sarmatian</t>
  </si>
  <si>
    <t>Sasquatch</t>
  </si>
  <si>
    <t>Satet’s</t>
  </si>
  <si>
    <t>Satrap’s</t>
  </si>
  <si>
    <t>Saturnine</t>
  </si>
  <si>
    <t>Saturnus’s</t>
  </si>
  <si>
    <t>Satyr</t>
  </si>
  <si>
    <t>Satyr Crone’s</t>
  </si>
  <si>
    <t>Satyrs’</t>
  </si>
  <si>
    <t>Savage</t>
  </si>
  <si>
    <t>Savages’</t>
  </si>
  <si>
    <t>Savant’s</t>
  </si>
  <si>
    <t>Saxnot’s</t>
  </si>
  <si>
    <t>Scabrous</t>
  </si>
  <si>
    <t>Scaffolded</t>
  </si>
  <si>
    <t>Scapegoat’s</t>
  </si>
  <si>
    <t>Scapegraces’</t>
  </si>
  <si>
    <t>Scapegrace’s</t>
  </si>
  <si>
    <t>Scarab</t>
  </si>
  <si>
    <t>Scarabs’</t>
  </si>
  <si>
    <t>Scarecrow</t>
  </si>
  <si>
    <t>Scarecrow’s</t>
  </si>
  <si>
    <t>Scarlet</t>
  </si>
  <si>
    <t>Scarred</t>
  </si>
  <si>
    <t>Scarring</t>
  </si>
  <si>
    <t>Scathach’s</t>
  </si>
  <si>
    <t>Scavenged</t>
  </si>
  <si>
    <t>Scavengers’</t>
  </si>
  <si>
    <t>Sceadugenga’s</t>
  </si>
  <si>
    <t>Schemer’s</t>
  </si>
  <si>
    <t>Schismatic</t>
  </si>
  <si>
    <t>Scholar’s</t>
  </si>
  <si>
    <t>Scintillant</t>
  </si>
  <si>
    <t>Scintillating</t>
  </si>
  <si>
    <t>Scion’s</t>
  </si>
  <si>
    <t>Scitalis</t>
  </si>
  <si>
    <t>Scorched</t>
  </si>
  <si>
    <t>Scorching</t>
  </si>
  <si>
    <t>Scoria</t>
  </si>
  <si>
    <t>Scorpion</t>
  </si>
  <si>
    <t>Scorpion Devil</t>
  </si>
  <si>
    <t>Scorpion King’s</t>
  </si>
  <si>
    <t>Scorpion Men’s</t>
  </si>
  <si>
    <t>Scorpios’s</t>
  </si>
  <si>
    <t>Scoundrels’</t>
  </si>
  <si>
    <t>Scourge</t>
  </si>
  <si>
    <t>Scourged</t>
  </si>
  <si>
    <t>Scourging</t>
  </si>
  <si>
    <t>Scout’s</t>
  </si>
  <si>
    <t>Scrag’s</t>
  </si>
  <si>
    <t>Screaming</t>
  </si>
  <si>
    <t>Screaming Skull’s</t>
  </si>
  <si>
    <t>Scribal</t>
  </si>
  <si>
    <t>Scribe’s</t>
  </si>
  <si>
    <t>Sculpted</t>
  </si>
  <si>
    <t>Scum-Covered</t>
  </si>
  <si>
    <t>Scutarius’s</t>
  </si>
  <si>
    <t>Scutifers’</t>
  </si>
  <si>
    <t>Scuttling</t>
  </si>
  <si>
    <t>Scylla’s</t>
  </si>
  <si>
    <t>Scythe</t>
  </si>
  <si>
    <t>Scythian</t>
  </si>
  <si>
    <t>Scything</t>
  </si>
  <si>
    <t>Sea</t>
  </si>
  <si>
    <t>Sea Captain’s</t>
  </si>
  <si>
    <t>Sea Devils’</t>
  </si>
  <si>
    <t>Sea Elves’</t>
  </si>
  <si>
    <t>Sea Ghouls’</t>
  </si>
  <si>
    <t>Sea Giant’s</t>
  </si>
  <si>
    <t>Sea Green</t>
  </si>
  <si>
    <t>Sea Lion</t>
  </si>
  <si>
    <t>Sea Monster’s</t>
  </si>
  <si>
    <t>Sea Serpent’s</t>
  </si>
  <si>
    <t>Sea Troll’s</t>
  </si>
  <si>
    <t>Sea Wolves’</t>
  </si>
  <si>
    <t>Seabound</t>
  </si>
  <si>
    <t>Seafarers’</t>
  </si>
  <si>
    <t>Seahorse</t>
  </si>
  <si>
    <t>Sealed</t>
  </si>
  <si>
    <t>Searchers’</t>
  </si>
  <si>
    <t>Seashell</t>
  </si>
  <si>
    <t>Seashell White</t>
  </si>
  <si>
    <t>Sea-Swept</t>
  </si>
  <si>
    <t>Seaward</t>
  </si>
  <si>
    <t>Sea-Wyvern’s</t>
  </si>
  <si>
    <t>Second Story Thief’s</t>
  </si>
  <si>
    <t>Secret</t>
  </si>
  <si>
    <t>Secret Society’s</t>
  </si>
  <si>
    <t>Secret-Revealing</t>
  </si>
  <si>
    <t>Secret-Veiling</t>
  </si>
  <si>
    <t>Sectators’</t>
  </si>
  <si>
    <t>Sect’s</t>
  </si>
  <si>
    <t>Secure</t>
  </si>
  <si>
    <t>Securitas’s</t>
  </si>
  <si>
    <t>Seeker of Mysteries’s</t>
  </si>
  <si>
    <t>Seeker of Truth’s</t>
  </si>
  <si>
    <t>Seekers’</t>
  </si>
  <si>
    <t>Seeker’s</t>
  </si>
  <si>
    <t>Seelie</t>
  </si>
  <si>
    <t>Seeress’s</t>
  </si>
  <si>
    <t>Seer’s</t>
  </si>
  <si>
    <t>Seething</t>
  </si>
  <si>
    <t>Segastrion’s</t>
  </si>
  <si>
    <t>Seker’s</t>
  </si>
  <si>
    <t>Sekhmet’s</t>
  </si>
  <si>
    <t>Selene’s</t>
  </si>
  <si>
    <t>Self-Perpetuating</t>
  </si>
  <si>
    <t>Selket’s</t>
  </si>
  <si>
    <t>Selkie</t>
  </si>
  <si>
    <t>Sepia</t>
  </si>
  <si>
    <t>Serous</t>
  </si>
  <si>
    <t>Servants’</t>
  </si>
  <si>
    <t>Shadow Demon’s</t>
  </si>
  <si>
    <t>Shadow Sorcerer’s</t>
  </si>
  <si>
    <t>Shaky</t>
  </si>
  <si>
    <t>Shape-Shifter’s</t>
  </si>
  <si>
    <t>Sheltered</t>
  </si>
  <si>
    <t>Shining</t>
  </si>
  <si>
    <t>Shire Reeve’s</t>
  </si>
  <si>
    <t>Shireholt Halflings’</t>
  </si>
  <si>
    <t>Shire’s</t>
  </si>
  <si>
    <t>Shivering</t>
  </si>
  <si>
    <t>Shocking</t>
  </si>
  <si>
    <t>Shoggoth</t>
  </si>
  <si>
    <t>Shoggothlex’s</t>
  </si>
  <si>
    <t>Shoggoth’s</t>
  </si>
  <si>
    <t>Shrew</t>
  </si>
  <si>
    <t>Shrieker</t>
  </si>
  <si>
    <t>Shrouded One’s</t>
  </si>
  <si>
    <t>Sicarii’s</t>
  </si>
  <si>
    <t>Sif’s</t>
  </si>
  <si>
    <t>Silver Dragon’s</t>
  </si>
  <si>
    <t>Sinuous</t>
  </si>
  <si>
    <t>Sisters of the Fist’s</t>
  </si>
  <si>
    <t>Skeleton</t>
  </si>
  <si>
    <t>Skirnir’s</t>
  </si>
  <si>
    <t>Skunk</t>
  </si>
  <si>
    <t>Skunk Beasts’</t>
  </si>
  <si>
    <t>Skunk Beast’s</t>
  </si>
  <si>
    <t>Sky</t>
  </si>
  <si>
    <t>Sky Blue</t>
  </si>
  <si>
    <t>Sky Toucher’s</t>
  </si>
  <si>
    <t>Slag</t>
  </si>
  <si>
    <t>Slanted</t>
  </si>
  <si>
    <t>Slate</t>
  </si>
  <si>
    <t>Slate Gray</t>
  </si>
  <si>
    <t>Slate-Stone</t>
  </si>
  <si>
    <t>Slaying</t>
  </si>
  <si>
    <t>Slimy</t>
  </si>
  <si>
    <t>Sludge</t>
  </si>
  <si>
    <t>Smoke</t>
  </si>
  <si>
    <t>Snaring</t>
  </si>
  <si>
    <t>Sol Invictus’s</t>
  </si>
  <si>
    <t>Sonneteer’s</t>
  </si>
  <si>
    <t>Sophic</t>
  </si>
  <si>
    <t>Soteria’s</t>
  </si>
  <si>
    <t>Sothis’s</t>
  </si>
  <si>
    <t>Soul</t>
  </si>
  <si>
    <t>Soul Eater’s</t>
  </si>
  <si>
    <t>Soul Maggots’</t>
  </si>
  <si>
    <t>Soul Stealer’s</t>
  </si>
  <si>
    <t>Soul Weaver’s</t>
  </si>
  <si>
    <t>Soulful</t>
  </si>
  <si>
    <t>Soulless</t>
  </si>
  <si>
    <t>Souls’s</t>
  </si>
  <si>
    <t>Soundless</t>
  </si>
  <si>
    <t>Sparring Master’s</t>
  </si>
  <si>
    <t>Spectral Hound Master’s</t>
  </si>
  <si>
    <t>Spes’s</t>
  </si>
  <si>
    <t>Spired</t>
  </si>
  <si>
    <t>Splintered</t>
  </si>
  <si>
    <t>Squid’s</t>
  </si>
  <si>
    <t>Starless</t>
  </si>
  <si>
    <t>Steam Elemental’s</t>
  </si>
  <si>
    <t>Stench-Ridden</t>
  </si>
  <si>
    <t>Steward’s</t>
  </si>
  <si>
    <t>Sthenno’s</t>
  </si>
  <si>
    <t>Stick Fighters’</t>
  </si>
  <si>
    <t>Stifling</t>
  </si>
  <si>
    <t>Stihl’s</t>
  </si>
  <si>
    <t>Stinking</t>
  </si>
  <si>
    <t>Stollenwurm’s</t>
  </si>
  <si>
    <t>Stone</t>
  </si>
  <si>
    <t>Stone Entangler’s</t>
  </si>
  <si>
    <t>Stone Giant</t>
  </si>
  <si>
    <t>Storm Bringer’s</t>
  </si>
  <si>
    <t>Strangling</t>
  </si>
  <si>
    <t>Stupefying</t>
  </si>
  <si>
    <t>Submerged</t>
  </si>
  <si>
    <t>Sugaar’s</t>
  </si>
  <si>
    <t>Summoner’s</t>
  </si>
  <si>
    <t>Sunless</t>
  </si>
  <si>
    <t>Supreme</t>
  </si>
  <si>
    <t>Supreme Savant’s</t>
  </si>
  <si>
    <t>Supreme Wizard of Shadows’s</t>
  </si>
  <si>
    <t>Supreme Wizardess of Shadows’s</t>
  </si>
  <si>
    <t>Supreme Wizardess’s</t>
  </si>
  <si>
    <t>Supreme Wizard’s</t>
  </si>
  <si>
    <t>Surma</t>
  </si>
  <si>
    <t>Surma’s</t>
  </si>
  <si>
    <t>Surrealistic</t>
  </si>
  <si>
    <t>Surtur’s</t>
  </si>
  <si>
    <t>Survivors’</t>
  </si>
  <si>
    <t>Suspicious</t>
  </si>
  <si>
    <t>Swamp Stalker’s</t>
  </si>
  <si>
    <t>Swindler’s</t>
  </si>
  <si>
    <t>Sycophants’</t>
  </si>
  <si>
    <t>Talismanic</t>
  </si>
  <si>
    <t>Tarantula</t>
  </si>
  <si>
    <t>Taweret’s</t>
  </si>
  <si>
    <t>Temperate</t>
  </si>
  <si>
    <t>Temple Keeper’s</t>
  </si>
  <si>
    <t>Tentacled</t>
  </si>
  <si>
    <t>Tentacled Centipede</t>
  </si>
  <si>
    <t>Termagant’s</t>
  </si>
  <si>
    <t>Terminus’s</t>
  </si>
  <si>
    <t>Termite</t>
  </si>
  <si>
    <t>Terra’s</t>
  </si>
  <si>
    <t>Terrible</t>
  </si>
  <si>
    <t>Terrifying</t>
  </si>
  <si>
    <t>Tethys’s</t>
  </si>
  <si>
    <t>Teutonic</t>
  </si>
  <si>
    <t>Thalassic</t>
  </si>
  <si>
    <t>Thea’s</t>
  </si>
  <si>
    <t>Thorn Walker’s</t>
  </si>
  <si>
    <t>Thuggee</t>
  </si>
  <si>
    <t>Tiberinus’s</t>
  </si>
  <si>
    <t>Tightrope Walker’s</t>
  </si>
  <si>
    <t>Tindalos</t>
  </si>
  <si>
    <t>Toilers’</t>
  </si>
  <si>
    <t>Tormenting</t>
  </si>
  <si>
    <t>Tourmaline</t>
  </si>
  <si>
    <t>Towering</t>
  </si>
  <si>
    <t>Townsmen’s</t>
  </si>
  <si>
    <t>Townswomen’s</t>
  </si>
  <si>
    <t>Toxicant</t>
  </si>
  <si>
    <t>Trackers’</t>
  </si>
  <si>
    <t>Tracker’s</t>
  </si>
  <si>
    <t>Tradesmen’s</t>
  </si>
  <si>
    <t>Tradeswomen’s</t>
  </si>
  <si>
    <t>Trainees’</t>
  </si>
  <si>
    <t>Traitors’</t>
  </si>
  <si>
    <t>Transmuter’s</t>
  </si>
  <si>
    <t>Treacherous</t>
  </si>
  <si>
    <t>Tree Giant’s</t>
  </si>
  <si>
    <t>Tribal Huntress’s</t>
  </si>
  <si>
    <t>Tritons’</t>
  </si>
  <si>
    <t>Troll Crusher’s</t>
  </si>
  <si>
    <t>Trophywoman’s</t>
  </si>
  <si>
    <t>Truth-Telling</t>
  </si>
  <si>
    <t>Tumulus</t>
  </si>
  <si>
    <t>Tundra</t>
  </si>
  <si>
    <t>Tundra Walker’s</t>
  </si>
  <si>
    <t>Tunnel Spider’s</t>
  </si>
  <si>
    <t>Tunneled</t>
  </si>
  <si>
    <t>Tuonetar’s</t>
  </si>
  <si>
    <t>Tuoni’s</t>
  </si>
  <si>
    <t>Turbulent</t>
  </si>
  <si>
    <t>Turquoise</t>
  </si>
  <si>
    <t>Turtles’</t>
  </si>
  <si>
    <t>Turul’s</t>
  </si>
  <si>
    <t>Two Ernies’</t>
  </si>
  <si>
    <t>Tyrannical</t>
  </si>
  <si>
    <t>Ubiquitous</t>
  </si>
  <si>
    <t>Uma Na-Iru’s</t>
  </si>
  <si>
    <t>Unavoidable</t>
  </si>
  <si>
    <t>Uncharted</t>
  </si>
  <si>
    <t>Understudies’</t>
  </si>
  <si>
    <t>Unending</t>
  </si>
  <si>
    <t>Unhallowed</t>
  </si>
  <si>
    <t>Unheard-Of</t>
  </si>
  <si>
    <t>Unholy</t>
  </si>
  <si>
    <t>Unholy Archcleric’s</t>
  </si>
  <si>
    <t>Unholy Exarch’s</t>
  </si>
  <si>
    <t>Unicorn</t>
  </si>
  <si>
    <t>Unifier’s</t>
  </si>
  <si>
    <t>Uninhabited</t>
  </si>
  <si>
    <t>Unique</t>
  </si>
  <si>
    <t>Uniter’s</t>
  </si>
  <si>
    <t>Unknowable</t>
  </si>
  <si>
    <t>Unknown</t>
  </si>
  <si>
    <t>Unlit</t>
  </si>
  <si>
    <t>Unlucky</t>
  </si>
  <si>
    <t>Unmaker’s</t>
  </si>
  <si>
    <t>Unmapped</t>
  </si>
  <si>
    <t>Unnamable</t>
  </si>
  <si>
    <t>Unnatural</t>
  </si>
  <si>
    <t>Unpredictable</t>
  </si>
  <si>
    <t>Unprotected</t>
  </si>
  <si>
    <t>Unreachable</t>
  </si>
  <si>
    <t>Unreal</t>
  </si>
  <si>
    <t>Unreflected</t>
  </si>
  <si>
    <t>Unreflecting</t>
  </si>
  <si>
    <t>Unremembered</t>
  </si>
  <si>
    <t>Unrevealed</t>
  </si>
  <si>
    <t>Unsearched</t>
  </si>
  <si>
    <t>Unseelie</t>
  </si>
  <si>
    <t>Unseen</t>
  </si>
  <si>
    <t>Unservered</t>
  </si>
  <si>
    <t>Unsightly</t>
  </si>
  <si>
    <t>Unsought</t>
  </si>
  <si>
    <t>Unsound</t>
  </si>
  <si>
    <t>Unspeakable</t>
  </si>
  <si>
    <t>Unspoiled</t>
  </si>
  <si>
    <t>Unspoken</t>
  </si>
  <si>
    <t>Unstable</t>
  </si>
  <si>
    <t>Unsurpassable</t>
  </si>
  <si>
    <t>Untamo’s</t>
  </si>
  <si>
    <t>Unthinkable</t>
  </si>
  <si>
    <t>Untouchable</t>
  </si>
  <si>
    <t>Untouched</t>
  </si>
  <si>
    <t>Untraveled</t>
  </si>
  <si>
    <t>Untrue</t>
  </si>
  <si>
    <t>Unutterable</t>
  </si>
  <si>
    <t>Unvanquished</t>
  </si>
  <si>
    <t>Unveiled</t>
  </si>
  <si>
    <t>Unyielding</t>
  </si>
  <si>
    <t>Upir</t>
  </si>
  <si>
    <t>Upon</t>
  </si>
  <si>
    <t>Uraeus</t>
  </si>
  <si>
    <t>Uranus’s</t>
  </si>
  <si>
    <t>Urban</t>
  </si>
  <si>
    <t>Urchins’</t>
  </si>
  <si>
    <t>Ursine</t>
  </si>
  <si>
    <t>Urus</t>
  </si>
  <si>
    <t>Usurper’s</t>
  </si>
  <si>
    <t>Utopian</t>
  </si>
  <si>
    <t>Utukku</t>
  </si>
  <si>
    <t>Utu’s</t>
  </si>
  <si>
    <t>Uxat-Uchratil</t>
  </si>
  <si>
    <t>Vagabonds’</t>
  </si>
  <si>
    <t>Vainamoinen’s</t>
  </si>
  <si>
    <t>Valiant One’s</t>
  </si>
  <si>
    <t>Vali’s</t>
  </si>
  <si>
    <t>Valkyrie Queen’s</t>
  </si>
  <si>
    <t>Valkyrie’s</t>
  </si>
  <si>
    <t>Valorous One’s</t>
  </si>
  <si>
    <t>Vampire</t>
  </si>
  <si>
    <t>Vampire Hunter’s</t>
  </si>
  <si>
    <t>Vampire Huntress’s</t>
  </si>
  <si>
    <t>Vampire King’s</t>
  </si>
  <si>
    <t>Vampire Lord’s</t>
  </si>
  <si>
    <t>Vampire Queen’s</t>
  </si>
  <si>
    <t>Vampire Spawns’</t>
  </si>
  <si>
    <t>Vampire Thralls’</t>
  </si>
  <si>
    <t>Vampire’s</t>
  </si>
  <si>
    <t>Vampiress’s</t>
  </si>
  <si>
    <t>Vampiric</t>
  </si>
  <si>
    <t>Vampiric Dragonfishes’</t>
  </si>
  <si>
    <t>Vance’s</t>
  </si>
  <si>
    <t>Vancian</t>
  </si>
  <si>
    <t>Vanguards’</t>
  </si>
  <si>
    <t>Vanilla</t>
  </si>
  <si>
    <t>Vanished</t>
  </si>
  <si>
    <t>Vanisher’s</t>
  </si>
  <si>
    <t>Vanishing</t>
  </si>
  <si>
    <t>Vanquished</t>
  </si>
  <si>
    <t>Vanquisher’s</t>
  </si>
  <si>
    <t>Vanquishing</t>
  </si>
  <si>
    <t>Vanth’s</t>
  </si>
  <si>
    <t>Vaporous</t>
  </si>
  <si>
    <t>Vapory</t>
  </si>
  <si>
    <t>Vaprous</t>
  </si>
  <si>
    <t>Variegated</t>
  </si>
  <si>
    <t>Varlets’</t>
  </si>
  <si>
    <t>Vassals’</t>
  </si>
  <si>
    <t>Vast</t>
  </si>
  <si>
    <t>Vates’s</t>
  </si>
  <si>
    <t>Vaticinator’s</t>
  </si>
  <si>
    <t>Vaulted</t>
  </si>
  <si>
    <t>Vaunted</t>
  </si>
  <si>
    <t>Vaunted Captain’s</t>
  </si>
  <si>
    <t>Vaunted Chief Steward’s</t>
  </si>
  <si>
    <t>Vaunted Dame Errant’s</t>
  </si>
  <si>
    <t>Vaunted Grand Castellan’s</t>
  </si>
  <si>
    <t>Vaunted Knight Errant’s</t>
  </si>
  <si>
    <t>Vaunts’</t>
  </si>
  <si>
    <t>Vecchi’s</t>
  </si>
  <si>
    <t>Vediovis’s</t>
  </si>
  <si>
    <t>Veiled</t>
  </si>
  <si>
    <t>Vented</t>
  </si>
  <si>
    <t>Vertiginous</t>
  </si>
  <si>
    <t>Veteran Hoaxer’s</t>
  </si>
  <si>
    <t>Vexer’s</t>
  </si>
  <si>
    <t>Victorious Gladiatrix’s</t>
  </si>
  <si>
    <t>Villagers’</t>
  </si>
  <si>
    <t>Viperous</t>
  </si>
  <si>
    <t>Viscount’s</t>
  </si>
  <si>
    <t>Void</t>
  </si>
  <si>
    <t>Void-Wrought</t>
  </si>
  <si>
    <t>Volcanic</t>
  </si>
  <si>
    <t>Volcano</t>
  </si>
  <si>
    <t>Voles’</t>
  </si>
  <si>
    <t>Volturnus’s</t>
  </si>
  <si>
    <t>Volupta’s</t>
  </si>
  <si>
    <t>Vomitous</t>
  </si>
  <si>
    <t>Voodoo</t>
  </si>
  <si>
    <t>Vooniths’</t>
  </si>
  <si>
    <t>Vorpal</t>
  </si>
  <si>
    <t>Vulture People’s</t>
  </si>
  <si>
    <t>Wand Maker’s</t>
  </si>
  <si>
    <t>War Duchess’s</t>
  </si>
  <si>
    <t>Warlord’s</t>
  </si>
  <si>
    <t>Warthog</t>
  </si>
  <si>
    <t>Water</t>
  </si>
  <si>
    <t>Watery</t>
  </si>
  <si>
    <t>Weird</t>
  </si>
  <si>
    <t>Wererat</t>
  </si>
  <si>
    <t>Weretiger</t>
  </si>
  <si>
    <t>Werewolf</t>
  </si>
  <si>
    <t>West Wind’s</t>
  </si>
  <si>
    <t>Whale</t>
  </si>
  <si>
    <t>Whelmed</t>
  </si>
  <si>
    <t>Whelming</t>
  </si>
  <si>
    <t>Whirling</t>
  </si>
  <si>
    <t>Whirlpool</t>
  </si>
  <si>
    <t>Whirlwind</t>
  </si>
  <si>
    <t>Whispering</t>
  </si>
  <si>
    <t>Wicker Man</t>
  </si>
  <si>
    <t>Wild Dogs’</t>
  </si>
  <si>
    <t>Wilds Stalker’s</t>
  </si>
  <si>
    <t>Wind Godling’s</t>
  </si>
  <si>
    <t>Winged Serpents’</t>
  </si>
  <si>
    <t>Wish-Fulfilling</t>
  </si>
  <si>
    <t>Withered</t>
  </si>
  <si>
    <t>Woodboring Beetle</t>
  </si>
  <si>
    <t>Woodsmen’s</t>
  </si>
  <si>
    <t>Woodswomen’s</t>
  </si>
  <si>
    <t>Woodwoses’</t>
  </si>
  <si>
    <t>Workers’</t>
  </si>
  <si>
    <t>Workmen’s</t>
  </si>
  <si>
    <t>Workwomen’s</t>
  </si>
  <si>
    <t>World Serpent’s</t>
  </si>
  <si>
    <t>Worm</t>
  </si>
  <si>
    <t>Worm-Infested</t>
  </si>
  <si>
    <t>Wormy</t>
  </si>
  <si>
    <t>Writhing</t>
  </si>
  <si>
    <t>Xulsigiae’s</t>
  </si>
  <si>
    <t>Yith</t>
  </si>
  <si>
    <t>Yuggothian</t>
  </si>
  <si>
    <t>Zigzag’s</t>
  </si>
  <si>
    <t>Zoog</t>
  </si>
  <si>
    <t>Adaldri</t>
  </si>
  <si>
    <t>Adelheidis</t>
  </si>
  <si>
    <t>Affraic</t>
  </si>
  <si>
    <t>Agace</t>
  </si>
  <si>
    <t>Aganippe</t>
  </si>
  <si>
    <t>Agarista</t>
  </si>
  <si>
    <t>Agenxona</t>
  </si>
  <si>
    <t>Agna</t>
  </si>
  <si>
    <t>Agnella</t>
  </si>
  <si>
    <t>Agnes</t>
  </si>
  <si>
    <t>Agnese</t>
  </si>
  <si>
    <t>Agnola</t>
  </si>
  <si>
    <t>Agrippina</t>
  </si>
  <si>
    <t>Alawich</t>
  </si>
  <si>
    <t>Aldreda</t>
  </si>
  <si>
    <t>Alixia</t>
  </si>
  <si>
    <t>Amellina</t>
  </si>
  <si>
    <t>Andreuola</t>
  </si>
  <si>
    <t>Anora</t>
  </si>
  <si>
    <t>Apollonia</t>
  </si>
  <si>
    <t>Artemisia</t>
  </si>
  <si>
    <t>Audhild</t>
  </si>
  <si>
    <t>Audrhildr</t>
  </si>
  <si>
    <t>Aula</t>
  </si>
  <si>
    <t>Aurelia</t>
  </si>
  <si>
    <t>Auxesia</t>
  </si>
  <si>
    <t>Avina</t>
  </si>
  <si>
    <t>Axiothea</t>
  </si>
  <si>
    <t>Ayla</t>
  </si>
  <si>
    <t>Aymoneta</t>
  </si>
  <si>
    <t>Azonia</t>
  </si>
  <si>
    <t>Baccia</t>
  </si>
  <si>
    <t>Basilia</t>
  </si>
  <si>
    <t>Belba</t>
  </si>
  <si>
    <t>Ben Laigen</t>
  </si>
  <si>
    <t>Beryl</t>
  </si>
  <si>
    <t>Blancheflor</t>
  </si>
  <si>
    <t>Brithwen</t>
  </si>
  <si>
    <t>Caissene</t>
  </si>
  <si>
    <t>Caointiorn</t>
  </si>
  <si>
    <t>Celestine</t>
  </si>
  <si>
    <t>Celestria</t>
  </si>
  <si>
    <t>Cellach</t>
  </si>
  <si>
    <t>Charis</t>
  </si>
  <si>
    <t>Chione</t>
  </si>
  <si>
    <t>Chira</t>
  </si>
  <si>
    <t>Chiralle</t>
  </si>
  <si>
    <t>Chloe</t>
  </si>
  <si>
    <t>Chola</t>
  </si>
  <si>
    <t>Chrestienne</t>
  </si>
  <si>
    <t>Chrispina</t>
  </si>
  <si>
    <t>Clara</t>
  </si>
  <si>
    <t>Colleta</t>
  </si>
  <si>
    <t>Crinoc</t>
  </si>
  <si>
    <t>Dameta</t>
  </si>
  <si>
    <t>Demuth</t>
  </si>
  <si>
    <t>Dinysia</t>
  </si>
  <si>
    <t>Doraline</t>
  </si>
  <si>
    <t>Durade</t>
  </si>
  <si>
    <t>Eimhir</t>
  </si>
  <si>
    <t>Eir</t>
  </si>
  <si>
    <t>Eithne</t>
  </si>
  <si>
    <t>Elcmene</t>
  </si>
  <si>
    <t>Elea</t>
  </si>
  <si>
    <t>Eleanor</t>
  </si>
  <si>
    <t>Eleanora</t>
  </si>
  <si>
    <t>Electra</t>
  </si>
  <si>
    <t>Eligia</t>
  </si>
  <si>
    <t>Elisabeth</t>
  </si>
  <si>
    <t>Elisanna</t>
  </si>
  <si>
    <t>Emeludt</t>
  </si>
  <si>
    <t>Estella</t>
  </si>
  <si>
    <t>Eutropia</t>
  </si>
  <si>
    <t>Felicia</t>
  </si>
  <si>
    <t>Firiel</t>
  </si>
  <si>
    <t>Frea</t>
  </si>
  <si>
    <t>Galeria</t>
  </si>
  <si>
    <t>Gerarda</t>
  </si>
  <si>
    <t>Gilia</t>
  </si>
  <si>
    <t>Giliane</t>
  </si>
  <si>
    <t>Gillota</t>
  </si>
  <si>
    <t>Ginevra</t>
  </si>
  <si>
    <t>Ginnade</t>
  </si>
  <si>
    <t>Giovanna</t>
  </si>
  <si>
    <t>Girarda</t>
  </si>
  <si>
    <t>Girolda</t>
  </si>
  <si>
    <t>Gisa</t>
  </si>
  <si>
    <t>Githa</t>
  </si>
  <si>
    <t>Giuliana</t>
  </si>
  <si>
    <t>Golderon</t>
  </si>
  <si>
    <t>Greda</t>
  </si>
  <si>
    <t>Gudlaug</t>
  </si>
  <si>
    <t>Gyszel</t>
  </si>
  <si>
    <t>Hegelina</t>
  </si>
  <si>
    <t>Herlinde</t>
  </si>
  <si>
    <t>Hildegarde</t>
  </si>
  <si>
    <t>Hugueta</t>
  </si>
  <si>
    <t>Ingeleth</t>
  </si>
  <si>
    <t>Ingerid</t>
  </si>
  <si>
    <t>Ingrid</t>
  </si>
  <si>
    <t>Ingridir</t>
  </si>
  <si>
    <t>Ino</t>
  </si>
  <si>
    <t>Iolanthe</t>
  </si>
  <si>
    <t>Iolente</t>
  </si>
  <si>
    <t>Iphigenia</t>
  </si>
  <si>
    <t>Iphis</t>
  </si>
  <si>
    <t>Iris</t>
  </si>
  <si>
    <t>Irmele</t>
  </si>
  <si>
    <t>Irmla</t>
  </si>
  <si>
    <t>Isabel</t>
  </si>
  <si>
    <t>Isabele</t>
  </si>
  <si>
    <t>Isabetta</t>
  </si>
  <si>
    <t>Isadora</t>
  </si>
  <si>
    <t>Isentrud</t>
  </si>
  <si>
    <t>Ismae</t>
  </si>
  <si>
    <t>Ismene</t>
  </si>
  <si>
    <t>Ismenialsolda</t>
  </si>
  <si>
    <t>Jachet</t>
  </si>
  <si>
    <t>Jacoba</t>
  </si>
  <si>
    <t>Jacopa</t>
  </si>
  <si>
    <t>Jacqueta</t>
  </si>
  <si>
    <t>Jana</t>
  </si>
  <si>
    <t>Jaqueline</t>
  </si>
  <si>
    <t>Jaquemeta</t>
  </si>
  <si>
    <t>Jaqueta</t>
  </si>
  <si>
    <t>Jaquette</t>
  </si>
  <si>
    <t>Jehanne</t>
  </si>
  <si>
    <t>Jeneta</t>
  </si>
  <si>
    <t>Jessamine</t>
  </si>
  <si>
    <t>Joana</t>
  </si>
  <si>
    <t>Joanna</t>
  </si>
  <si>
    <t>Jocasta</t>
  </si>
  <si>
    <t>Johanna</t>
  </si>
  <si>
    <t>Johanneta</t>
  </si>
  <si>
    <t>Joiha</t>
  </si>
  <si>
    <t>Jonatha</t>
  </si>
  <si>
    <t>Joria</t>
  </si>
  <si>
    <t>Jorun</t>
  </si>
  <si>
    <t>Jorunn</t>
  </si>
  <si>
    <t>Josina</t>
  </si>
  <si>
    <t>Judda</t>
  </si>
  <si>
    <t>Judith</t>
  </si>
  <si>
    <t>Julia</t>
  </si>
  <si>
    <t>Juliana</t>
  </si>
  <si>
    <t>Justina</t>
  </si>
  <si>
    <t>Kaetherlin</t>
  </si>
  <si>
    <t>Kallisto</t>
  </si>
  <si>
    <t>Kassandra</t>
  </si>
  <si>
    <t>Katelina</t>
  </si>
  <si>
    <t>Katherine</t>
  </si>
  <si>
    <t>Ketha</t>
  </si>
  <si>
    <t>Kharmion</t>
  </si>
  <si>
    <t>Kima</t>
  </si>
  <si>
    <t>Kolfinna</t>
  </si>
  <si>
    <t>Kolgrima</t>
  </si>
  <si>
    <t>Kori</t>
  </si>
  <si>
    <t>Kungund</t>
  </si>
  <si>
    <t>Kypris</t>
  </si>
  <si>
    <t>Lagia</t>
  </si>
  <si>
    <t>Laila</t>
  </si>
  <si>
    <t>Lais</t>
  </si>
  <si>
    <t>Langlaua</t>
  </si>
  <si>
    <t>Lanike</t>
  </si>
  <si>
    <t>Laodamia</t>
  </si>
  <si>
    <t>Laodice</t>
  </si>
  <si>
    <t>Lapa</t>
  </si>
  <si>
    <t>Lasthena</t>
  </si>
  <si>
    <t>Latharna</t>
  </si>
  <si>
    <t>Laurencia</t>
  </si>
  <si>
    <t>Lauretta</t>
  </si>
  <si>
    <t>Lecenta</t>
  </si>
  <si>
    <t>Leda</t>
  </si>
  <si>
    <t>Lefquen</t>
  </si>
  <si>
    <t>Lefquena</t>
  </si>
  <si>
    <t>Lena</t>
  </si>
  <si>
    <t>Leonarda</t>
  </si>
  <si>
    <t>Leonetta</t>
  </si>
  <si>
    <t>Leontia</t>
  </si>
  <si>
    <t>Lepida</t>
  </si>
  <si>
    <t>Lerben</t>
  </si>
  <si>
    <t>Letta</t>
  </si>
  <si>
    <t>Leucothoe</t>
  </si>
  <si>
    <t>Lewena</t>
  </si>
  <si>
    <t>Lia</t>
  </si>
  <si>
    <t>Libestse</t>
  </si>
  <si>
    <t>Liedgarde</t>
  </si>
  <si>
    <t>Liepmayt</t>
  </si>
  <si>
    <t>Ligach</t>
  </si>
  <si>
    <t>Ligarda</t>
  </si>
  <si>
    <t>Lilia</t>
  </si>
  <si>
    <t>Limnoreia</t>
  </si>
  <si>
    <t>Linde</t>
  </si>
  <si>
    <t>Lippa</t>
  </si>
  <si>
    <t>Lisa</t>
  </si>
  <si>
    <t>Lisabetta</t>
  </si>
  <si>
    <t>Lisette</t>
  </si>
  <si>
    <t>Livia</t>
  </si>
  <si>
    <t>Livrade</t>
  </si>
  <si>
    <t>Lobelia</t>
  </si>
  <si>
    <t>Loise</t>
  </si>
  <si>
    <t>Lorenza</t>
  </si>
  <si>
    <t>Loretta</t>
  </si>
  <si>
    <t>Lovechild</t>
  </si>
  <si>
    <t>Lucardis</t>
  </si>
  <si>
    <t>Luce</t>
  </si>
  <si>
    <t>Lucia</t>
  </si>
  <si>
    <t>Lucrezia</t>
  </si>
  <si>
    <t>Madalena</t>
  </si>
  <si>
    <t>Maia</t>
  </si>
  <si>
    <t>Margarete</t>
  </si>
  <si>
    <t>Marigold</t>
  </si>
  <si>
    <t>Mateline</t>
  </si>
  <si>
    <t>5//201</t>
  </si>
  <si>
    <t>Mea</t>
  </si>
  <si>
    <t>Melodie</t>
  </si>
  <si>
    <t>Michoda</t>
  </si>
  <si>
    <t>Morag</t>
  </si>
  <si>
    <t>Mordag</t>
  </si>
  <si>
    <t>Muireall</t>
  </si>
  <si>
    <t>Muirenn</t>
  </si>
  <si>
    <t>Muirgel</t>
  </si>
  <si>
    <t>Muirne</t>
  </si>
  <si>
    <t>Muriella</t>
  </si>
  <si>
    <t>Murisoda</t>
  </si>
  <si>
    <t>Mykale</t>
  </si>
  <si>
    <t>Myrine</t>
  </si>
  <si>
    <t>Myrtle</t>
  </si>
  <si>
    <t>Nezetta</t>
  </si>
  <si>
    <t>Nuala</t>
  </si>
  <si>
    <t>Octavia</t>
  </si>
  <si>
    <t>Omphale</t>
  </si>
  <si>
    <t>Otacilia</t>
  </si>
  <si>
    <t>Parisete</t>
  </si>
  <si>
    <t>Pedrisia</t>
  </si>
  <si>
    <t>Pervinca</t>
  </si>
  <si>
    <t>Pia</t>
  </si>
  <si>
    <t>Piera</t>
  </si>
  <si>
    <t>Pieret</t>
  </si>
  <si>
    <t>Pimpernel</t>
  </si>
  <si>
    <t>Pirjo</t>
  </si>
  <si>
    <t>Placidia</t>
  </si>
  <si>
    <t>Plautia</t>
  </si>
  <si>
    <t>Plautilla</t>
  </si>
  <si>
    <t>Plente</t>
  </si>
  <si>
    <t>Plesance</t>
  </si>
  <si>
    <t>Plotina</t>
  </si>
  <si>
    <t>Prisca</t>
  </si>
  <si>
    <t>Quarta</t>
  </si>
  <si>
    <t>Raisa</t>
  </si>
  <si>
    <t>Rixende</t>
  </si>
  <si>
    <t>Rosamunda</t>
  </si>
  <si>
    <t>Sabina</t>
  </si>
  <si>
    <t>Sandra</t>
  </si>
  <si>
    <t>Septima</t>
  </si>
  <si>
    <t>Sif</t>
  </si>
  <si>
    <t>Sigrid</t>
  </si>
  <si>
    <t>Sigrun</t>
  </si>
  <si>
    <t>Siiri</t>
  </si>
  <si>
    <t>Sileas</t>
  </si>
  <si>
    <t>Simona</t>
  </si>
  <si>
    <t>Sincillia</t>
  </si>
  <si>
    <t>Sithmaith</t>
  </si>
  <si>
    <t>Skadi</t>
  </si>
  <si>
    <t>Skuld</t>
  </si>
  <si>
    <t>Slaine</t>
  </si>
  <si>
    <t>Stella</t>
  </si>
  <si>
    <t>Syele</t>
  </si>
  <si>
    <t>Terentia</t>
  </si>
  <si>
    <t>Thora</t>
  </si>
  <si>
    <t>Tiece</t>
  </si>
  <si>
    <t>Torhild</t>
  </si>
  <si>
    <t>Tyro</t>
  </si>
  <si>
    <t>Urie</t>
  </si>
  <si>
    <t>Vigdis</t>
  </si>
  <si>
    <t>Violentilla</t>
  </si>
  <si>
    <t>Vioneta</t>
  </si>
  <si>
    <t>Vispania</t>
  </si>
  <si>
    <t>Volesia</t>
  </si>
  <si>
    <t>Volusa</t>
  </si>
  <si>
    <t>Volusiana</t>
  </si>
  <si>
    <t>Vopisca</t>
  </si>
  <si>
    <t>Vuillerma</t>
  </si>
  <si>
    <t>Wakerild</t>
  </si>
  <si>
    <t>Wiberta</t>
  </si>
  <si>
    <t>Yanina</t>
  </si>
  <si>
    <t>Ysabella</t>
  </si>
  <si>
    <t>Abderos</t>
  </si>
  <si>
    <t>Achilles</t>
  </si>
  <si>
    <t>Adrastus</t>
  </si>
  <si>
    <t>Aeson</t>
  </si>
  <si>
    <t>Agethon</t>
  </si>
  <si>
    <t>Ailill</t>
  </si>
  <si>
    <t>Alastor</t>
  </si>
  <si>
    <t>Albert</t>
  </si>
  <si>
    <t>Albertus</t>
  </si>
  <si>
    <t>Albinus</t>
  </si>
  <si>
    <t>Albiselius</t>
  </si>
  <si>
    <t>Alcandros</t>
  </si>
  <si>
    <t>Alcon</t>
  </si>
  <si>
    <t>Aldebrand</t>
  </si>
  <si>
    <t>Aldemund</t>
  </si>
  <si>
    <t>Aldessus</t>
  </si>
  <si>
    <t>Aleaume</t>
  </si>
  <si>
    <t>Alixius</t>
  </si>
  <si>
    <t>Amphion</t>
  </si>
  <si>
    <t>Andor</t>
  </si>
  <si>
    <t>Angnellus</t>
  </si>
  <si>
    <t>Antonius</t>
  </si>
  <si>
    <t>Argos</t>
  </si>
  <si>
    <t>Arnould</t>
  </si>
  <si>
    <t>Asgot</t>
  </si>
  <si>
    <t>Atreus</t>
  </si>
  <si>
    <t>Attanante</t>
  </si>
  <si>
    <t>Attavianus</t>
  </si>
  <si>
    <t>Audric</t>
  </si>
  <si>
    <t>Aufondet</t>
  </si>
  <si>
    <t>Augustin</t>
  </si>
  <si>
    <t>Augustinus</t>
  </si>
  <si>
    <t>Aulus</t>
  </si>
  <si>
    <t>Aurelius</t>
  </si>
  <si>
    <t>Autolycus</t>
  </si>
  <si>
    <t>Avedutus</t>
  </si>
  <si>
    <t>Baderon</t>
  </si>
  <si>
    <t>Baodan</t>
  </si>
  <si>
    <t>Barone</t>
  </si>
  <si>
    <t>Bellamuccius</t>
  </si>
  <si>
    <t>Beollan</t>
  </si>
  <si>
    <t>Berwelfus</t>
  </si>
  <si>
    <t>Blathan</t>
  </si>
  <si>
    <t>Brasca</t>
  </si>
  <si>
    <t>Brunus</t>
  </si>
  <si>
    <t>Bryan</t>
  </si>
  <si>
    <t>Brynjar</t>
  </si>
  <si>
    <t>Bucellinus</t>
  </si>
  <si>
    <t>Buenaff</t>
  </si>
  <si>
    <t>Bui</t>
  </si>
  <si>
    <t>Bulbon</t>
  </si>
  <si>
    <t>Bumbo</t>
  </si>
  <si>
    <t>Bungo</t>
  </si>
  <si>
    <t>Buonafidanza</t>
  </si>
  <si>
    <t>Buonafides</t>
  </si>
  <si>
    <t>Caius</t>
  </si>
  <si>
    <t>Cappellus</t>
  </si>
  <si>
    <t>Ceallach</t>
  </si>
  <si>
    <t>Charles</t>
  </si>
  <si>
    <t>Claudius</t>
  </si>
  <si>
    <t>Conall</t>
  </si>
  <si>
    <t>Cormacan</t>
  </si>
  <si>
    <t>Cu Luachra</t>
  </si>
  <si>
    <t>Cyon</t>
  </si>
  <si>
    <t>Cyriac</t>
  </si>
  <si>
    <t>Daedalos</t>
  </si>
  <si>
    <t>Dagur</t>
  </si>
  <si>
    <t>Daimbert</t>
  </si>
  <si>
    <t>Damian</t>
  </si>
  <si>
    <t>Dammo</t>
  </si>
  <si>
    <t>Damon</t>
  </si>
  <si>
    <t>Danand</t>
  </si>
  <si>
    <t>Daniel</t>
  </si>
  <si>
    <t>Dante</t>
  </si>
  <si>
    <t>Desiderius</t>
  </si>
  <si>
    <t>Dinysus</t>
  </si>
  <si>
    <t>Domitius</t>
  </si>
  <si>
    <t>Dubhagan</t>
  </si>
  <si>
    <t>Eadan</t>
  </si>
  <si>
    <t>Egil</t>
  </si>
  <si>
    <t>Embrico</t>
  </si>
  <si>
    <t>Eoghann</t>
  </si>
  <si>
    <t>Estout</t>
  </si>
  <si>
    <t>Ethelred</t>
  </si>
  <si>
    <t>Eudoxus</t>
  </si>
  <si>
    <t>Euphemius</t>
  </si>
  <si>
    <t>Eurydemon</t>
  </si>
  <si>
    <t>Eurythion</t>
  </si>
  <si>
    <t>Eustace</t>
  </si>
  <si>
    <t>Eutropius</t>
  </si>
  <si>
    <t>Everard</t>
  </si>
  <si>
    <t>Everwinus</t>
  </si>
  <si>
    <t>Evrard</t>
  </si>
  <si>
    <t>Evrart</t>
  </si>
  <si>
    <t>Eyjolf</t>
  </si>
  <si>
    <t>Eys</t>
  </si>
  <si>
    <t>Fabianus</t>
  </si>
  <si>
    <t>Fabius</t>
  </si>
  <si>
    <t>Failbhe</t>
  </si>
  <si>
    <t>Failge</t>
  </si>
  <si>
    <t>Falchimus</t>
  </si>
  <si>
    <t>Falco</t>
  </si>
  <si>
    <t>Falcone</t>
  </si>
  <si>
    <t>Falconectus</t>
  </si>
  <si>
    <t>Fangeaux</t>
  </si>
  <si>
    <t>Fantinus</t>
  </si>
  <si>
    <t>Faolagan</t>
  </si>
  <si>
    <t>Faolan</t>
  </si>
  <si>
    <t>Fascianus</t>
  </si>
  <si>
    <t>Fastolph</t>
  </si>
  <si>
    <t>Fastren</t>
  </si>
  <si>
    <t>Faustus</t>
  </si>
  <si>
    <t>Fearghas</t>
  </si>
  <si>
    <t>Fechtnach</t>
  </si>
  <si>
    <t>Fede</t>
  </si>
  <si>
    <t>Feradach</t>
  </si>
  <si>
    <t>Ferchertne</t>
  </si>
  <si>
    <t>Ferdibrand</t>
  </si>
  <si>
    <t>Ferdinand</t>
  </si>
  <si>
    <t>Ferdon</t>
  </si>
  <si>
    <t>Ferrant</t>
  </si>
  <si>
    <t>Ferrante</t>
  </si>
  <si>
    <t>Ferrectus</t>
  </si>
  <si>
    <t>Ferro</t>
  </si>
  <si>
    <t>Ferumbras</t>
  </si>
  <si>
    <t>Fiebras</t>
  </si>
  <si>
    <t>Filibert</t>
  </si>
  <si>
    <t>Finghin</t>
  </si>
  <si>
    <t>Fingin</t>
  </si>
  <si>
    <t>Finguine</t>
  </si>
  <si>
    <t>Finnbogi</t>
  </si>
  <si>
    <t>Finnchad</t>
  </si>
  <si>
    <t>Finnchu</t>
  </si>
  <si>
    <t>Finnean</t>
  </si>
  <si>
    <t>Fionnchan</t>
  </si>
  <si>
    <t>Fionnghal</t>
  </si>
  <si>
    <t>Fionntan</t>
  </si>
  <si>
    <t>Flaithbertach</t>
  </si>
  <si>
    <t>Flaithem</t>
  </si>
  <si>
    <t>Flaithri</t>
  </si>
  <si>
    <t>Flambard</t>
  </si>
  <si>
    <t>Flavius</t>
  </si>
  <si>
    <t>Floki</t>
  </si>
  <si>
    <t>Fochier</t>
  </si>
  <si>
    <t>Folco</t>
  </si>
  <si>
    <t>Forbassach</t>
  </si>
  <si>
    <t>Forcaut</t>
  </si>
  <si>
    <t>Fortin</t>
  </si>
  <si>
    <t>Fosco</t>
  </si>
  <si>
    <t>Fotadh</t>
  </si>
  <si>
    <t>Fothad</t>
  </si>
  <si>
    <t>Franciscus</t>
  </si>
  <si>
    <t>Franz</t>
  </si>
  <si>
    <t>Fray</t>
  </si>
  <si>
    <t>Fredegar</t>
  </si>
  <si>
    <t>Fremin</t>
  </si>
  <si>
    <t>Freskin</t>
  </si>
  <si>
    <t>Freyr</t>
  </si>
  <si>
    <t>Fridebertus</t>
  </si>
  <si>
    <t>Fridebraht</t>
  </si>
  <si>
    <t>Fridericus</t>
  </si>
  <si>
    <t>Fridrek</t>
  </si>
  <si>
    <t>Friedrich</t>
  </si>
  <si>
    <t>Friseal</t>
  </si>
  <si>
    <t>Frobjorn</t>
  </si>
  <si>
    <t>Frodo</t>
  </si>
  <si>
    <t>Frodur</t>
  </si>
  <si>
    <t>Gabriel</t>
  </si>
  <si>
    <t>Gaffen</t>
  </si>
  <si>
    <t>Gaibene</t>
  </si>
  <si>
    <t>Gaius</t>
  </si>
  <si>
    <t>Galenus</t>
  </si>
  <si>
    <t>Galerius</t>
  </si>
  <si>
    <t>Galois</t>
  </si>
  <si>
    <t>Galtherius</t>
  </si>
  <si>
    <t>Gamli</t>
  </si>
  <si>
    <t>Gandur</t>
  </si>
  <si>
    <t>Ganelon</t>
  </si>
  <si>
    <t>Ganpiscianus</t>
  </si>
  <si>
    <t>Garbhan</t>
  </si>
  <si>
    <t>Gardi</t>
  </si>
  <si>
    <t>Garofanus</t>
  </si>
  <si>
    <t>Garone</t>
  </si>
  <si>
    <t>Garpinus</t>
  </si>
  <si>
    <t>Gaufroi</t>
  </si>
  <si>
    <t>Gaultier</t>
  </si>
  <si>
    <t>Gautstafur</t>
  </si>
  <si>
    <t>Gebennach</t>
  </si>
  <si>
    <t>Geerardt</t>
  </si>
  <si>
    <t>Geirr</t>
  </si>
  <si>
    <t>Geirstein</t>
  </si>
  <si>
    <t>Gelfradus</t>
  </si>
  <si>
    <t>Gerbotho</t>
  </si>
  <si>
    <t>Gilleasbaig</t>
  </si>
  <si>
    <t>Glassan</t>
  </si>
  <si>
    <t>Golias</t>
  </si>
  <si>
    <t>Gourdet</t>
  </si>
  <si>
    <t>Gualganus</t>
  </si>
  <si>
    <t>Guermont</t>
  </si>
  <si>
    <t>Gundal</t>
  </si>
  <si>
    <t>Gunnbjorn</t>
  </si>
  <si>
    <t>Gunnvor</t>
  </si>
  <si>
    <t>Gunterus</t>
  </si>
  <si>
    <t>Guntramus</t>
  </si>
  <si>
    <t>Gunzelinus</t>
  </si>
  <si>
    <t>Guy</t>
  </si>
  <si>
    <t>Gyles</t>
  </si>
  <si>
    <t>Gyras</t>
  </si>
  <si>
    <t>Haakon</t>
  </si>
  <si>
    <t>Habreham</t>
  </si>
  <si>
    <t>Hamfast</t>
  </si>
  <si>
    <t>Heidenrich</t>
  </si>
  <si>
    <t>Hending</t>
  </si>
  <si>
    <t>Hermannus</t>
  </si>
  <si>
    <t>Hjalmar</t>
  </si>
  <si>
    <t>Hrolf</t>
  </si>
  <si>
    <t>Hugonetus</t>
  </si>
  <si>
    <t>Icarus</t>
  </si>
  <si>
    <t>Ingimarr</t>
  </si>
  <si>
    <t>Ingjald</t>
  </si>
  <si>
    <t>Ingolf</t>
  </si>
  <si>
    <t>Ingolfur</t>
  </si>
  <si>
    <t>Intelminus</t>
  </si>
  <si>
    <t>Ion</t>
  </si>
  <si>
    <t>Irus</t>
  </si>
  <si>
    <t>Isembold</t>
  </si>
  <si>
    <t>Isengar</t>
  </si>
  <si>
    <t>Isengrim</t>
  </si>
  <si>
    <t>Ivo</t>
  </si>
  <si>
    <t>Jaquet</t>
  </si>
  <si>
    <t>Johannes</t>
  </si>
  <si>
    <t>Ketil</t>
  </si>
  <si>
    <t>Labraid</t>
  </si>
  <si>
    <t>Lancelot</t>
  </si>
  <si>
    <t>Lennan</t>
  </si>
  <si>
    <t>Lixandrinus</t>
  </si>
  <si>
    <t>Ludovicus</t>
  </si>
  <si>
    <t>Lufridus</t>
  </si>
  <si>
    <t>Luitfridus</t>
  </si>
  <si>
    <t>Luke</t>
  </si>
  <si>
    <t>Lupoldus</t>
  </si>
  <si>
    <t>Luther</t>
  </si>
  <si>
    <t>Lycomedes</t>
  </si>
  <si>
    <t>Lycoris</t>
  </si>
  <si>
    <t>Lykon</t>
  </si>
  <si>
    <t>Lysagoras</t>
  </si>
  <si>
    <t>Mabilius</t>
  </si>
  <si>
    <t>Manius</t>
  </si>
  <si>
    <t>3//201</t>
  </si>
  <si>
    <t>Markwart</t>
  </si>
  <si>
    <t>Marus</t>
  </si>
  <si>
    <t>Maximus</t>
  </si>
  <si>
    <t>Mengotus</t>
  </si>
  <si>
    <t>Mettius</t>
  </si>
  <si>
    <t>Morand</t>
  </si>
  <si>
    <t>Mungo</t>
  </si>
  <si>
    <t>Neas</t>
  </si>
  <si>
    <t>Nectolus</t>
  </si>
  <si>
    <t>Niallghas</t>
  </si>
  <si>
    <t>Nibelungus</t>
  </si>
  <si>
    <t>Nicanor</t>
  </si>
  <si>
    <t>Nicholas</t>
  </si>
  <si>
    <t>Nicias</t>
  </si>
  <si>
    <t>Nicolas</t>
  </si>
  <si>
    <t>Nidungus</t>
  </si>
  <si>
    <t>Nikolaus</t>
  </si>
  <si>
    <t>Njal</t>
  </si>
  <si>
    <t>Nycolus</t>
  </si>
  <si>
    <t>Odimondus</t>
  </si>
  <si>
    <t>Olever</t>
  </si>
  <si>
    <t>Orcus</t>
  </si>
  <si>
    <t>Orm</t>
  </si>
  <si>
    <t>Otho</t>
  </si>
  <si>
    <t>Parisius</t>
  </si>
  <si>
    <t>Paulus</t>
  </si>
  <si>
    <t>Perrinus</t>
  </si>
  <si>
    <t>Perrodus</t>
  </si>
  <si>
    <t>Perronetus</t>
  </si>
  <si>
    <t>Perronus</t>
  </si>
  <si>
    <t>Peter</t>
  </si>
  <si>
    <t>Petermandus</t>
  </si>
  <si>
    <t>Petran</t>
  </si>
  <si>
    <t>Petrus</t>
  </si>
  <si>
    <t>Phaestus</t>
  </si>
  <si>
    <t>Phalanthus</t>
  </si>
  <si>
    <t>Philip</t>
  </si>
  <si>
    <t>Placidius</t>
  </si>
  <si>
    <t>Porto</t>
  </si>
  <si>
    <t>Provencialis</t>
  </si>
  <si>
    <t>Quentin</t>
  </si>
  <si>
    <t>Ramondinus</t>
  </si>
  <si>
    <t>Reginard</t>
  </si>
  <si>
    <t>Rhadamanthos</t>
  </si>
  <si>
    <t>Robin</t>
  </si>
  <si>
    <t>Roricus</t>
  </si>
  <si>
    <t>Rorimac</t>
  </si>
  <si>
    <t>Rosser</t>
  </si>
  <si>
    <t>Rostand</t>
  </si>
  <si>
    <t>Rowland</t>
  </si>
  <si>
    <t>Ruarachan</t>
  </si>
  <si>
    <t>Rubertinus</t>
  </si>
  <si>
    <t>Rubertus</t>
  </si>
  <si>
    <t>Rubeus</t>
  </si>
  <si>
    <t>Rudegerus</t>
  </si>
  <si>
    <t>Rudigar</t>
  </si>
  <si>
    <t>Ruthardus</t>
  </si>
  <si>
    <t>Sarpedon</t>
  </si>
  <si>
    <t>Septimus</t>
  </si>
  <si>
    <t>Siboldus</t>
  </si>
  <si>
    <t>Simon</t>
  </si>
  <si>
    <t>Stevinus</t>
  </si>
  <si>
    <t>Sulpicius</t>
  </si>
  <si>
    <t>Talliaferro</t>
  </si>
  <si>
    <t>Talon</t>
  </si>
  <si>
    <t>Talos</t>
  </si>
  <si>
    <t>Tanaide</t>
  </si>
  <si>
    <t>Taog</t>
  </si>
  <si>
    <t>Tarchon</t>
  </si>
  <si>
    <t>Tassin</t>
  </si>
  <si>
    <t>Tearlach</t>
  </si>
  <si>
    <t>Tearlaidh</t>
  </si>
  <si>
    <t>Tecton</t>
  </si>
  <si>
    <t>Teiresias</t>
  </si>
  <si>
    <t>Theobaldus</t>
  </si>
  <si>
    <t>Thorbjorn</t>
  </si>
  <si>
    <t>Tigernan</t>
  </si>
  <si>
    <t>Torgeir</t>
  </si>
  <si>
    <t>Uallas</t>
  </si>
  <si>
    <t>Ulmann</t>
  </si>
  <si>
    <t>Vane</t>
  </si>
  <si>
    <t>Vispanius</t>
  </si>
  <si>
    <t>Waleran</t>
  </si>
  <si>
    <t>Walter</t>
  </si>
  <si>
    <t>Walterus</t>
  </si>
  <si>
    <t>Wecelo</t>
  </si>
  <si>
    <t>Werner</t>
  </si>
  <si>
    <t>Wernerus</t>
  </si>
  <si>
    <t>Wibertus</t>
  </si>
  <si>
    <t>Widradus</t>
  </si>
  <si>
    <t>Wigandus</t>
  </si>
  <si>
    <t>Wikerus</t>
  </si>
  <si>
    <t>Wilhelmus</t>
  </si>
  <si>
    <t>Wulfstan</t>
  </si>
  <si>
    <t>Zaparius</t>
  </si>
  <si>
    <t>Addicted</t>
  </si>
  <si>
    <t>Aimless</t>
  </si>
  <si>
    <t>Amnesiac</t>
  </si>
  <si>
    <t>Apathetic</t>
  </si>
  <si>
    <t>Ascetic</t>
  </si>
  <si>
    <t>Attractive</t>
  </si>
  <si>
    <t>Authoritarian</t>
  </si>
  <si>
    <t>Authoritative</t>
  </si>
  <si>
    <t>Avaricious</t>
  </si>
  <si>
    <t>Avoider</t>
  </si>
  <si>
    <t>Awestruck</t>
  </si>
  <si>
    <t>Awkward</t>
  </si>
  <si>
    <t>Baffled</t>
  </si>
  <si>
    <t>Balanced</t>
  </si>
  <si>
    <t>Bald</t>
  </si>
  <si>
    <t>Banished</t>
  </si>
  <si>
    <t>Beguiled</t>
  </si>
  <si>
    <t>Belligerent</t>
  </si>
  <si>
    <t>Beloved</t>
  </si>
  <si>
    <t>Benevolent</t>
  </si>
  <si>
    <t>Benign</t>
  </si>
  <si>
    <t>Bigoted</t>
  </si>
  <si>
    <t>Black Sheep</t>
  </si>
  <si>
    <t>Blameless</t>
  </si>
  <si>
    <t>Blaming</t>
  </si>
  <si>
    <t>Blasphemer</t>
  </si>
  <si>
    <t>Blind</t>
  </si>
  <si>
    <t>Blistered</t>
  </si>
  <si>
    <t>Blockhead</t>
  </si>
  <si>
    <t>Bloodthirsty</t>
  </si>
  <si>
    <t>Blundering</t>
  </si>
  <si>
    <t>Blunt</t>
  </si>
  <si>
    <t>Blustering</t>
  </si>
  <si>
    <t>Boisterous</t>
  </si>
  <si>
    <t>Bold</t>
  </si>
  <si>
    <t>Bony</t>
  </si>
  <si>
    <t>Bookish</t>
  </si>
  <si>
    <t>Boorish</t>
  </si>
  <si>
    <t>Bored</t>
  </si>
  <si>
    <t>Boring</t>
  </si>
  <si>
    <t>Bossy</t>
  </si>
  <si>
    <t>Brainless</t>
  </si>
  <si>
    <t>Brave</t>
  </si>
  <si>
    <t>Breathless</t>
  </si>
  <si>
    <t>Britannian (born of mythic England)</t>
  </si>
  <si>
    <t>Broad-Shouldered</t>
  </si>
  <si>
    <t>Brooding</t>
  </si>
  <si>
    <t>Brutal</t>
  </si>
  <si>
    <t>Brutally Honest</t>
  </si>
  <si>
    <t>Brutish</t>
  </si>
  <si>
    <t>Bulky</t>
  </si>
  <si>
    <t>Bullish</t>
  </si>
  <si>
    <t>Bumbling</t>
  </si>
  <si>
    <t>Burly</t>
  </si>
  <si>
    <t>Cagey</t>
  </si>
  <si>
    <t>Calculating</t>
  </si>
  <si>
    <t>Caledonian (born of mythic Scotland)</t>
  </si>
  <si>
    <t>Callous</t>
  </si>
  <si>
    <t>Calm</t>
  </si>
  <si>
    <t>Cambrian (born of mythic Wales)</t>
  </si>
  <si>
    <t>Cantankerous</t>
  </si>
  <si>
    <t>Capable</t>
  </si>
  <si>
    <t>Capricious</t>
  </si>
  <si>
    <t>Carefree</t>
  </si>
  <si>
    <t>Careless</t>
  </si>
  <si>
    <t>Caring</t>
  </si>
  <si>
    <t>Carousing</t>
  </si>
  <si>
    <t>Catatonic</t>
  </si>
  <si>
    <t>Catlike</t>
  </si>
  <si>
    <t>Cautious</t>
  </si>
  <si>
    <t>Celibate</t>
  </si>
  <si>
    <t>Challenging</t>
  </si>
  <si>
    <t>Changeling</t>
  </si>
  <si>
    <t>Charismatic</t>
  </si>
  <si>
    <t>Charitable</t>
  </si>
  <si>
    <t>Chaste</t>
  </si>
  <si>
    <t>Chatterbox</t>
  </si>
  <si>
    <t>Cheerful</t>
  </si>
  <si>
    <t>Chivalrous</t>
  </si>
  <si>
    <t>Cimmerian (born of the mythic barbarian lands)</t>
  </si>
  <si>
    <t>Clean</t>
  </si>
  <si>
    <t>Clever</t>
  </si>
  <si>
    <t>Close-Minded</t>
  </si>
  <si>
    <t>Clueless</t>
  </si>
  <si>
    <t>Clumsy</t>
  </si>
  <si>
    <t>Comely</t>
  </si>
  <si>
    <t>Comfort-Loving</t>
  </si>
  <si>
    <t>Commanding</t>
  </si>
  <si>
    <t>Compassionate</t>
  </si>
  <si>
    <t>Competent</t>
  </si>
  <si>
    <t>Competitive</t>
  </si>
  <si>
    <t>Complex</t>
  </si>
  <si>
    <t>Compliant</t>
  </si>
  <si>
    <t>Complicated</t>
  </si>
  <si>
    <t>Complimentary</t>
  </si>
  <si>
    <t>Comprehending</t>
  </si>
  <si>
    <t>Conciliatory</t>
  </si>
  <si>
    <t>Confident</t>
  </si>
  <si>
    <t>Confused</t>
  </si>
  <si>
    <t>Contemptuous</t>
  </si>
  <si>
    <t>Contrary</t>
  </si>
  <si>
    <t>Controlling</t>
  </si>
  <si>
    <t>Coordinated</t>
  </si>
  <si>
    <t>Courageous</t>
  </si>
  <si>
    <t>Courteous</t>
  </si>
  <si>
    <t>Covetous</t>
  </si>
  <si>
    <t>Cowardly</t>
  </si>
  <si>
    <t>Crafty</t>
  </si>
  <si>
    <t>Cranky</t>
  </si>
  <si>
    <t>Crass</t>
  </si>
  <si>
    <t>Craven</t>
  </si>
  <si>
    <t>Creative</t>
  </si>
  <si>
    <t>Criminal</t>
  </si>
  <si>
    <t>Crude</t>
  </si>
  <si>
    <t>Cultured</t>
  </si>
  <si>
    <t>Cunning</t>
  </si>
  <si>
    <t>Curious</t>
  </si>
  <si>
    <t>Cynical</t>
  </si>
  <si>
    <t>Dacian (born of mythic Romania)</t>
  </si>
  <si>
    <t>Daft</t>
  </si>
  <si>
    <t>Dainty</t>
  </si>
  <si>
    <t>Dandyish</t>
  </si>
  <si>
    <t>Daredevil</t>
  </si>
  <si>
    <t>Daring</t>
  </si>
  <si>
    <t>Dauntless</t>
  </si>
  <si>
    <t>Daydreaming</t>
  </si>
  <si>
    <t>Dazed</t>
  </si>
  <si>
    <t>Debilitated</t>
  </si>
  <si>
    <t>Deceitful</t>
  </si>
  <si>
    <t>Decisive</t>
  </si>
  <si>
    <t>Deductive</t>
  </si>
  <si>
    <t>Deep-Minded</t>
  </si>
  <si>
    <t>Defeated</t>
  </si>
  <si>
    <t>Defensive</t>
  </si>
  <si>
    <t>Deficient</t>
  </si>
  <si>
    <t>Defiler</t>
  </si>
  <si>
    <t>Deft</t>
  </si>
  <si>
    <t>Deluded</t>
  </si>
  <si>
    <t>Demanding</t>
  </si>
  <si>
    <t>Demon Worshipper</t>
  </si>
  <si>
    <t>Demonic Bloodline</t>
  </si>
  <si>
    <t>Dense</t>
  </si>
  <si>
    <t>Deserter</t>
  </si>
  <si>
    <t>Despicable</t>
  </si>
  <si>
    <t>Devil Worshipper</t>
  </si>
  <si>
    <t>Devilish</t>
  </si>
  <si>
    <t>Dexterous</t>
  </si>
  <si>
    <t>Diabolic Bloodline</t>
  </si>
  <si>
    <t>Diligent</t>
  </si>
  <si>
    <t>Dim-Witted</t>
  </si>
  <si>
    <t>Diplomatic</t>
  </si>
  <si>
    <t>Dirty</t>
  </si>
  <si>
    <t>Disciplined</t>
  </si>
  <si>
    <t>Discreet</t>
  </si>
  <si>
    <t>Dishonest</t>
  </si>
  <si>
    <t>Dishonorable</t>
  </si>
  <si>
    <t>Disinterested</t>
  </si>
  <si>
    <t>Dispassionate</t>
  </si>
  <si>
    <t>Distasteful</t>
  </si>
  <si>
    <t>Distinguished</t>
  </si>
  <si>
    <t>Distracted</t>
  </si>
  <si>
    <t>Disturbed</t>
  </si>
  <si>
    <t>Doltish</t>
  </si>
  <si>
    <t>Dominant</t>
  </si>
  <si>
    <t>Dominating</t>
  </si>
  <si>
    <t>Domineering</t>
  </si>
  <si>
    <t>Double Agent</t>
  </si>
  <si>
    <t>Doubting</t>
  </si>
  <si>
    <t>Doughty</t>
  </si>
  <si>
    <t>Dragging</t>
  </si>
  <si>
    <t>Dramatic</t>
  </si>
  <si>
    <t>Driven</t>
  </si>
  <si>
    <t>Droll</t>
  </si>
  <si>
    <t>Drunken</t>
  </si>
  <si>
    <t>Dueling</t>
  </si>
  <si>
    <t>Dull-Witted</t>
  </si>
  <si>
    <t>Dumb</t>
  </si>
  <si>
    <t>Easygoing</t>
  </si>
  <si>
    <t>Eccentric</t>
  </si>
  <si>
    <t>Egotistical</t>
  </si>
  <si>
    <t>Eloquent</t>
  </si>
  <si>
    <t>Elusive</t>
  </si>
  <si>
    <t>Emaciated</t>
  </si>
  <si>
    <t>Embittered</t>
  </si>
  <si>
    <t>Emotional</t>
  </si>
  <si>
    <t>Emotionless</t>
  </si>
  <si>
    <t>Energetic</t>
  </si>
  <si>
    <t>Enfeebled</t>
  </si>
  <si>
    <t>Enlightened</t>
  </si>
  <si>
    <t>Enslaved</t>
  </si>
  <si>
    <t>Envious</t>
  </si>
  <si>
    <t>Equitable</t>
  </si>
  <si>
    <t>Eremite</t>
  </si>
  <si>
    <t>Erratic</t>
  </si>
  <si>
    <t>Erudite</t>
  </si>
  <si>
    <t>Escaped</t>
  </si>
  <si>
    <t>Escapist</t>
  </si>
  <si>
    <t>Evasive</t>
  </si>
  <si>
    <t>Evenhanded</t>
  </si>
  <si>
    <t>Even-Tempered</t>
  </si>
  <si>
    <t>Exacting</t>
  </si>
  <si>
    <t>Exceptional</t>
  </si>
  <si>
    <t>Excitable</t>
  </si>
  <si>
    <t>Exhibitionist</t>
  </si>
  <si>
    <t>Exiled</t>
  </si>
  <si>
    <t>Experienced</t>
  </si>
  <si>
    <t>Exploratory</t>
  </si>
  <si>
    <t>Extroverted</t>
  </si>
  <si>
    <t>Eye-Catching</t>
  </si>
  <si>
    <t>Faint-Hearted</t>
  </si>
  <si>
    <t>Fair-Minded</t>
  </si>
  <si>
    <t>Faithful</t>
  </si>
  <si>
    <t>Faithless</t>
  </si>
  <si>
    <t>Fallen</t>
  </si>
  <si>
    <t>Falsely Accused</t>
  </si>
  <si>
    <t>Faltering</t>
  </si>
  <si>
    <t>Fanatical</t>
  </si>
  <si>
    <t>Far-Sighted</t>
  </si>
  <si>
    <t>Fast-Talking</t>
  </si>
  <si>
    <t>Fat</t>
  </si>
  <si>
    <t>Fawning</t>
  </si>
  <si>
    <t>Fearless</t>
  </si>
  <si>
    <t>Feeble</t>
  </si>
  <si>
    <t>Feebleminded</t>
  </si>
  <si>
    <t>Feral Child</t>
  </si>
  <si>
    <t>Fetching</t>
  </si>
  <si>
    <t>Fickle</t>
  </si>
  <si>
    <t>Fiery-Tempered</t>
  </si>
  <si>
    <t>Finnian (born of mythic Finland)</t>
  </si>
  <si>
    <t>Fit</t>
  </si>
  <si>
    <t>Flabby</t>
  </si>
  <si>
    <t>Flamboyant</t>
  </si>
  <si>
    <t>Fleet-Footed</t>
  </si>
  <si>
    <t>Flirtatious</t>
  </si>
  <si>
    <t>Foolhardy</t>
  </si>
  <si>
    <t>Foolish</t>
  </si>
  <si>
    <t>Foppish</t>
  </si>
  <si>
    <t>Forceful</t>
  </si>
  <si>
    <t>Forceless</t>
  </si>
  <si>
    <t>Foreigner</t>
  </si>
  <si>
    <t>Forever Wandering</t>
  </si>
  <si>
    <t>Forgetful</t>
  </si>
  <si>
    <t>Forgettable</t>
  </si>
  <si>
    <t>Forgiving</t>
  </si>
  <si>
    <t>Frail</t>
  </si>
  <si>
    <t>Free-Hearted</t>
  </si>
  <si>
    <t>Free-Spirited</t>
  </si>
  <si>
    <t>Friendly</t>
  </si>
  <si>
    <t>Gadgeteer</t>
  </si>
  <si>
    <t>Gallant</t>
  </si>
  <si>
    <t>Generous</t>
  </si>
  <si>
    <t>Genius</t>
  </si>
  <si>
    <t>Gentle</t>
  </si>
  <si>
    <t>Gifted</t>
  </si>
  <si>
    <t>Gloom-Hearted</t>
  </si>
  <si>
    <t>Gluttonous</t>
  </si>
  <si>
    <t>Golgothan (born of the mythic Holy Land)</t>
  </si>
  <si>
    <t>Good-Looking</t>
  </si>
  <si>
    <t>Gossiping</t>
  </si>
  <si>
    <t>Graceful</t>
  </si>
  <si>
    <t>Graceless</t>
  </si>
  <si>
    <t>Gracious</t>
  </si>
  <si>
    <t>Greedy</t>
  </si>
  <si>
    <t>Gregarious</t>
  </si>
  <si>
    <t>Gross</t>
  </si>
  <si>
    <t>Grumpy</t>
  </si>
  <si>
    <t>Guilty</t>
  </si>
  <si>
    <t>Gullible</t>
  </si>
  <si>
    <t>Haggard</t>
  </si>
  <si>
    <t>Hale</t>
  </si>
  <si>
    <t>Half-Witted</t>
  </si>
  <si>
    <t>Ham-Fisted</t>
  </si>
  <si>
    <t>Handsome</t>
  </si>
  <si>
    <t>Hard-Hearted</t>
  </si>
  <si>
    <t>Hasty</t>
  </si>
  <si>
    <t>Haughty</t>
  </si>
  <si>
    <t>Healthful</t>
  </si>
  <si>
    <t>Healthy</t>
  </si>
  <si>
    <t>Heartbreaker</t>
  </si>
  <si>
    <t>Heartless</t>
  </si>
  <si>
    <t>Hedonistic</t>
  </si>
  <si>
    <t>Helpful</t>
  </si>
  <si>
    <t>Helpless</t>
  </si>
  <si>
    <t>Helvetian (born of mythic Switzerland)</t>
  </si>
  <si>
    <t>Hermit</t>
  </si>
  <si>
    <t>Hibernian (born of mythic Ireland)</t>
  </si>
  <si>
    <t>Hobbling</t>
  </si>
  <si>
    <t>Homely</t>
  </si>
  <si>
    <t>Honest</t>
  </si>
  <si>
    <t>Hopeful</t>
  </si>
  <si>
    <t>Hostile</t>
  </si>
  <si>
    <t>Hot-Tempered</t>
  </si>
  <si>
    <t>Humble</t>
  </si>
  <si>
    <t>Humorless</t>
  </si>
  <si>
    <t>Humorous</t>
  </si>
  <si>
    <t>Hungry for Knowledge</t>
  </si>
  <si>
    <t>Hungry for Power</t>
  </si>
  <si>
    <t>Hunted</t>
  </si>
  <si>
    <t>Hyperborean (born of the mythic northern lands)</t>
  </si>
  <si>
    <t>Hypnotist</t>
  </si>
  <si>
    <t>Iberian (born of mythic Spain)</t>
  </si>
  <si>
    <t>Iconoclastic</t>
  </si>
  <si>
    <t>Idealist</t>
  </si>
  <si>
    <t>Idiotic</t>
  </si>
  <si>
    <t>Idle</t>
  </si>
  <si>
    <t>Idolater</t>
  </si>
  <si>
    <t>Ill-Advised</t>
  </si>
  <si>
    <t>Illogical</t>
  </si>
  <si>
    <t>Ill-Tempered</t>
  </si>
  <si>
    <t>Imagining</t>
  </si>
  <si>
    <t>Imbecilic</t>
  </si>
  <si>
    <t>Immoral</t>
  </si>
  <si>
    <t>Impartial</t>
  </si>
  <si>
    <t>Impatient</t>
  </si>
  <si>
    <t>Imprudent</t>
  </si>
  <si>
    <t>Impuissant</t>
  </si>
  <si>
    <t>Impulsive</t>
  </si>
  <si>
    <t>Inactive</t>
  </si>
  <si>
    <t>Inadequate</t>
  </si>
  <si>
    <t>Inane</t>
  </si>
  <si>
    <t>Incapable</t>
  </si>
  <si>
    <t>Incisive</t>
  </si>
  <si>
    <t>Incoherent</t>
  </si>
  <si>
    <t>Incompetent</t>
  </si>
  <si>
    <t>Indecisive</t>
  </si>
  <si>
    <t>Indefatigable</t>
  </si>
  <si>
    <t>Indignant</t>
  </si>
  <si>
    <t>Ineffectual</t>
  </si>
  <si>
    <t>Inelegant</t>
  </si>
  <si>
    <t>Inept</t>
  </si>
  <si>
    <t>Inexperienced</t>
  </si>
  <si>
    <t>Inferior</t>
  </si>
  <si>
    <t>Infirm</t>
  </si>
  <si>
    <t>Inflexible</t>
  </si>
  <si>
    <t>Influencer</t>
  </si>
  <si>
    <t>Influential</t>
  </si>
  <si>
    <t>Ingenious</t>
  </si>
  <si>
    <t>Innovative</t>
  </si>
  <si>
    <t>Inquisitive</t>
  </si>
  <si>
    <t>Insecure</t>
  </si>
  <si>
    <t>Insensate</t>
  </si>
  <si>
    <t>Insensible</t>
  </si>
  <si>
    <t>Insensitive</t>
  </si>
  <si>
    <t>Insightful</t>
  </si>
  <si>
    <t>Insignificant</t>
  </si>
  <si>
    <t>Insolent</t>
  </si>
  <si>
    <t>Inspired</t>
  </si>
  <si>
    <t>Instinctive</t>
  </si>
  <si>
    <t>Intellectual</t>
  </si>
  <si>
    <t>Interrupting</t>
  </si>
  <si>
    <t>Intolerable</t>
  </si>
  <si>
    <t>Intolerant</t>
  </si>
  <si>
    <t>Intrepid</t>
  </si>
  <si>
    <t>Introverted</t>
  </si>
  <si>
    <t>Intuitive</t>
  </si>
  <si>
    <t>Inventive</t>
  </si>
  <si>
    <t>Irascible</t>
  </si>
  <si>
    <t>Iron-Fisted</t>
  </si>
  <si>
    <t>Irrational</t>
  </si>
  <si>
    <t>Irrelevant</t>
  </si>
  <si>
    <t>Irreligious</t>
  </si>
  <si>
    <t>Irresistible</t>
  </si>
  <si>
    <t>Irresolute</t>
  </si>
  <si>
    <t>Irreverent</t>
  </si>
  <si>
    <t>Irritable</t>
  </si>
  <si>
    <t>Irritating</t>
  </si>
  <si>
    <t>Jaded</t>
  </si>
  <si>
    <t>Jealous</t>
  </si>
  <si>
    <t>Joking</t>
  </si>
  <si>
    <t>Judgmental</t>
  </si>
  <si>
    <t>Judicious</t>
  </si>
  <si>
    <t>Just</t>
  </si>
  <si>
    <t>Justice Bringer</t>
  </si>
  <si>
    <t>Justiciar</t>
  </si>
  <si>
    <t>Juvenile</t>
  </si>
  <si>
    <t>Keen-Minded</t>
  </si>
  <si>
    <t>Kin Slayer</t>
  </si>
  <si>
    <t>Kind</t>
  </si>
  <si>
    <t>Kleptomaniacal</t>
  </si>
  <si>
    <t>Knowing</t>
  </si>
  <si>
    <t>Knowledgeable</t>
  </si>
  <si>
    <t>Laggard</t>
  </si>
  <si>
    <t>Lame</t>
  </si>
  <si>
    <t>Large</t>
  </si>
  <si>
    <t>Last of His Kind</t>
  </si>
  <si>
    <t>Laughable</t>
  </si>
  <si>
    <t>Law-Abiding</t>
  </si>
  <si>
    <t>Law-Breaker</t>
  </si>
  <si>
    <t>Lazy</t>
  </si>
  <si>
    <t>Lean</t>
  </si>
  <si>
    <t>Learned</t>
  </si>
  <si>
    <t>Leery</t>
  </si>
  <si>
    <t>Left for Dead</t>
  </si>
  <si>
    <t>Lethargic</t>
  </si>
  <si>
    <t>Lewd</t>
  </si>
  <si>
    <t>Libertine</t>
  </si>
  <si>
    <t>Liege</t>
  </si>
  <si>
    <t>Likable</t>
  </si>
  <si>
    <t>Limping</t>
  </si>
  <si>
    <t>Little</t>
  </si>
  <si>
    <t>Lively</t>
  </si>
  <si>
    <t>Logical</t>
  </si>
  <si>
    <t>Lone Wolf</t>
  </si>
  <si>
    <t>Lonely</t>
  </si>
  <si>
    <t>Loquacious</t>
  </si>
  <si>
    <t>Loud</t>
  </si>
  <si>
    <t>Loving</t>
  </si>
  <si>
    <t>Lowly</t>
  </si>
  <si>
    <t>Loyal to Family</t>
  </si>
  <si>
    <t>Loyal to Friends</t>
  </si>
  <si>
    <t>Loyal to Mentor</t>
  </si>
  <si>
    <t>Lucid</t>
  </si>
  <si>
    <t>Ludicrous</t>
  </si>
  <si>
    <t>Lumbering</t>
  </si>
  <si>
    <t>Lustful</t>
  </si>
  <si>
    <t>Lycanthrope</t>
  </si>
  <si>
    <t>Lying</t>
  </si>
  <si>
    <t>Magnanimous</t>
  </si>
  <si>
    <t>Maladroit</t>
  </si>
  <si>
    <t>Maniacal</t>
  </si>
  <si>
    <t>Manipulative</t>
  </si>
  <si>
    <t>Masochistic</t>
  </si>
  <si>
    <t>Masterful</t>
  </si>
  <si>
    <t>Mastermind</t>
  </si>
  <si>
    <t>Mature</t>
  </si>
  <si>
    <t>Mean-Spirited</t>
  </si>
  <si>
    <t>Melancholy</t>
  </si>
  <si>
    <t>Mentoring</t>
  </si>
  <si>
    <t>Meritorious</t>
  </si>
  <si>
    <t>Merry</t>
  </si>
  <si>
    <t>Middle-Aged</t>
  </si>
  <si>
    <t>Midgardian (born of the mythic Norselands)</t>
  </si>
  <si>
    <t>Mild</t>
  </si>
  <si>
    <t>Militant</t>
  </si>
  <si>
    <t>Mind-Controlled</t>
  </si>
  <si>
    <t>Mindful</t>
  </si>
  <si>
    <t>Mischievous</t>
  </si>
  <si>
    <t>Miserly</t>
  </si>
  <si>
    <t>Misled</t>
  </si>
  <si>
    <t>Modest</t>
  </si>
  <si>
    <t>Moody</t>
  </si>
  <si>
    <t>Moronic</t>
  </si>
  <si>
    <t>Morose</t>
  </si>
  <si>
    <t>Mousy</t>
  </si>
  <si>
    <t>Mumbling</t>
  </si>
  <si>
    <t>Muscular</t>
  </si>
  <si>
    <t>Naïve</t>
  </si>
  <si>
    <t>Narcissistic</t>
  </si>
  <si>
    <t>Nasty</t>
  </si>
  <si>
    <t>Near-Genius</t>
  </si>
  <si>
    <t>Negotiator</t>
  </si>
  <si>
    <t>Nervous</t>
  </si>
  <si>
    <t>Neurotic</t>
  </si>
  <si>
    <t>Nice</t>
  </si>
  <si>
    <t>Nightmare-Haunted</t>
  </si>
  <si>
    <t>Nimble</t>
  </si>
  <si>
    <t>Nirvana Seeker</t>
  </si>
  <si>
    <t>Nosy</t>
  </si>
  <si>
    <t>Numbskull</t>
  </si>
  <si>
    <t>Numidian (born of mythic Africa)</t>
  </si>
  <si>
    <t>Oafish</t>
  </si>
  <si>
    <t>Oath Breaker</t>
  </si>
  <si>
    <t>Oath Keeper</t>
  </si>
  <si>
    <t>Oblivious</t>
  </si>
  <si>
    <t>Obnoxious</t>
  </si>
  <si>
    <t>Obscure</t>
  </si>
  <si>
    <t>Obsequious</t>
  </si>
  <si>
    <t>Obsessed</t>
  </si>
  <si>
    <t>Obsessive</t>
  </si>
  <si>
    <t>Obtuse</t>
  </si>
  <si>
    <t>Offensive</t>
  </si>
  <si>
    <t>Opinionated</t>
  </si>
  <si>
    <t>Opportunistic</t>
  </si>
  <si>
    <t>Optimistic</t>
  </si>
  <si>
    <t>Orphaned</t>
  </si>
  <si>
    <t>Outcast</t>
  </si>
  <si>
    <t>Outsider</t>
  </si>
  <si>
    <t>Outspoken</t>
  </si>
  <si>
    <t>Overbearing</t>
  </si>
  <si>
    <t>Overthrower</t>
  </si>
  <si>
    <t>Overzealous</t>
  </si>
  <si>
    <t>Ox-Like</t>
  </si>
  <si>
    <t>Pacifist</t>
  </si>
  <si>
    <t>Paranoid</t>
  </si>
  <si>
    <t>Partying</t>
  </si>
  <si>
    <t>Pathetic</t>
  </si>
  <si>
    <t>Patient</t>
  </si>
  <si>
    <t>Pea-Brained</t>
  </si>
  <si>
    <t>Peace Seeker</t>
  </si>
  <si>
    <t>Peacemaker</t>
  </si>
  <si>
    <t>Peerless</t>
  </si>
  <si>
    <t>Perceptive</t>
  </si>
  <si>
    <t>Persevering</t>
  </si>
  <si>
    <t>Perspicacious</t>
  </si>
  <si>
    <t>Persuasive</t>
  </si>
  <si>
    <t>Perverted</t>
  </si>
  <si>
    <t>Pessimistic</t>
  </si>
  <si>
    <t>Philosophical</t>
  </si>
  <si>
    <t>Phobic</t>
  </si>
  <si>
    <t>Phoenician (born of the mythic Holy Land)</t>
  </si>
  <si>
    <t>Pious</t>
  </si>
  <si>
    <t>Placating</t>
  </si>
  <si>
    <t>Placid</t>
  </si>
  <si>
    <t>Pleasing</t>
  </si>
  <si>
    <t>Pleasure Seeker</t>
  </si>
  <si>
    <t>Plodding</t>
  </si>
  <si>
    <t>Plotting</t>
  </si>
  <si>
    <t>Poetic</t>
  </si>
  <si>
    <t>Pointless</t>
  </si>
  <si>
    <t>Poised</t>
  </si>
  <si>
    <t>Poisoner</t>
  </si>
  <si>
    <t>Polite</t>
  </si>
  <si>
    <t>Pompous</t>
  </si>
  <si>
    <t>Ponderous</t>
  </si>
  <si>
    <t>Potent</t>
  </si>
  <si>
    <t>Powerful</t>
  </si>
  <si>
    <t>Powerless</t>
  </si>
  <si>
    <t>Prankish</t>
  </si>
  <si>
    <t>Prankster</t>
  </si>
  <si>
    <t>Prayerful</t>
  </si>
  <si>
    <t>Preacher</t>
  </si>
  <si>
    <t>Precise</t>
  </si>
  <si>
    <t>Predatory</t>
  </si>
  <si>
    <t>Prepared</t>
  </si>
  <si>
    <t>Principled</t>
  </si>
  <si>
    <t>Professorial</t>
  </si>
  <si>
    <t>Proficient</t>
  </si>
  <si>
    <t>Proper</t>
  </si>
  <si>
    <t>Protective</t>
  </si>
  <si>
    <t>Proud</t>
  </si>
  <si>
    <t>Prudent</t>
  </si>
  <si>
    <t>Puerile</t>
  </si>
  <si>
    <t>Puissant</t>
  </si>
  <si>
    <t>Puny</t>
  </si>
  <si>
    <t>Purifier</t>
  </si>
  <si>
    <t>Purposeful</t>
  </si>
  <si>
    <t>Pyromaniac</t>
  </si>
  <si>
    <t>Quick</t>
  </si>
  <si>
    <t>Quiet</t>
  </si>
  <si>
    <t>Rabble-Rouser</t>
  </si>
  <si>
    <t>Ragged</t>
  </si>
  <si>
    <t>Raised by Beasts</t>
  </si>
  <si>
    <t>Rash</t>
  </si>
  <si>
    <t>Rational</t>
  </si>
  <si>
    <t>Raving</t>
  </si>
  <si>
    <t>Raw-Boned</t>
  </si>
  <si>
    <t>Ready</t>
  </si>
  <si>
    <t>Reasonable</t>
  </si>
  <si>
    <t>Rebellious</t>
  </si>
  <si>
    <t>Reckless</t>
  </si>
  <si>
    <t>Reclusive</t>
  </si>
  <si>
    <t>Reconciler</t>
  </si>
  <si>
    <t>Recovered</t>
  </si>
  <si>
    <t>Recovering</t>
  </si>
  <si>
    <t>Redeemer</t>
  </si>
  <si>
    <t>Red-Faced</t>
  </si>
  <si>
    <t>Reflexive</t>
  </si>
  <si>
    <t>Reincarnated</t>
  </si>
  <si>
    <t>Relentless</t>
  </si>
  <si>
    <t>Reliable</t>
  </si>
  <si>
    <t>Religious</t>
  </si>
  <si>
    <t>Remarkable</t>
  </si>
  <si>
    <t>Reserved</t>
  </si>
  <si>
    <t>Resigned</t>
  </si>
  <si>
    <t>Resourceful</t>
  </si>
  <si>
    <t>Respectable</t>
  </si>
  <si>
    <t>Respected</t>
  </si>
  <si>
    <t>Restless</t>
  </si>
  <si>
    <t>Resurrected</t>
  </si>
  <si>
    <t>Retiring</t>
  </si>
  <si>
    <t>Reverent</t>
  </si>
  <si>
    <t>Revolting</t>
  </si>
  <si>
    <t>Rich</t>
  </si>
  <si>
    <t>Ridiculed</t>
  </si>
  <si>
    <t>Ridiculous</t>
  </si>
  <si>
    <t>Righteous</t>
  </si>
  <si>
    <t>Rigorous</t>
  </si>
  <si>
    <t>Robust</t>
  </si>
  <si>
    <t>Romantic</t>
  </si>
  <si>
    <t>Rough</t>
  </si>
  <si>
    <t>Rude</t>
  </si>
  <si>
    <t>Ruthenian (born of mythic Russia)</t>
  </si>
  <si>
    <t>Ruthless</t>
  </si>
  <si>
    <t>Sadistic</t>
  </si>
  <si>
    <t>Saintly</t>
  </si>
  <si>
    <t>Sanctimonious</t>
  </si>
  <si>
    <t>Sarcastic</t>
  </si>
  <si>
    <t>Sardonic</t>
  </si>
  <si>
    <t>Saucy</t>
  </si>
  <si>
    <t>Savvy</t>
  </si>
  <si>
    <t>Scheming</t>
  </si>
  <si>
    <t>Scholarly</t>
  </si>
  <si>
    <t>Scraggy</t>
  </si>
  <si>
    <t>Scrawny</t>
  </si>
  <si>
    <t>Scrupulous</t>
  </si>
  <si>
    <t>Secretive</t>
  </si>
  <si>
    <t>Self-Absorbed</t>
  </si>
  <si>
    <t>Self-Centered</t>
  </si>
  <si>
    <t>Selfish</t>
  </si>
  <si>
    <t>Self-Righteous</t>
  </si>
  <si>
    <t>Self-Sacrificing</t>
  </si>
  <si>
    <t>Semi-Intelligent</t>
  </si>
  <si>
    <t>Senile</t>
  </si>
  <si>
    <t>Senseless</t>
  </si>
  <si>
    <t>Sensible</t>
  </si>
  <si>
    <t>Sensitive</t>
  </si>
  <si>
    <t>Serious</t>
  </si>
  <si>
    <t>Servile</t>
  </si>
  <si>
    <t>Shameful</t>
  </si>
  <si>
    <t>Sharp-Witted</t>
  </si>
  <si>
    <t>Shifty</t>
  </si>
  <si>
    <t>Short</t>
  </si>
  <si>
    <t>Shortsighted</t>
  </si>
  <si>
    <t>Shrewd</t>
  </si>
  <si>
    <t>Shy</t>
  </si>
  <si>
    <t>Silver-Tongued</t>
  </si>
  <si>
    <t>Simple</t>
  </si>
  <si>
    <t>Simple-Minded</t>
  </si>
  <si>
    <t>Simpleton</t>
  </si>
  <si>
    <t>Sincere</t>
  </si>
  <si>
    <t>Skeptical</t>
  </si>
  <si>
    <t>Skillful</t>
  </si>
  <si>
    <t>Skulking</t>
  </si>
  <si>
    <t>Sleepwalker</t>
  </si>
  <si>
    <t>Sleepy</t>
  </si>
  <si>
    <t>Slinking</t>
  </si>
  <si>
    <t>Sloppy</t>
  </si>
  <si>
    <t>Slovenly</t>
  </si>
  <si>
    <t>Slow</t>
  </si>
  <si>
    <t>Slow Talker</t>
  </si>
  <si>
    <t>Sluggish</t>
  </si>
  <si>
    <t>Sly</t>
  </si>
  <si>
    <t>Small</t>
  </si>
  <si>
    <t>Smug</t>
  </si>
  <si>
    <t>Sneaking</t>
  </si>
  <si>
    <t>Snobby</t>
  </si>
  <si>
    <t>Snooty</t>
  </si>
  <si>
    <t>Sober</t>
  </si>
  <si>
    <t>Soft-Hearted</t>
  </si>
  <si>
    <t>Solid</t>
  </si>
  <si>
    <t>Sophisticated</t>
  </si>
  <si>
    <t>Sophomoric</t>
  </si>
  <si>
    <t>Spindly</t>
  </si>
  <si>
    <t>Spying</t>
  </si>
  <si>
    <t>Squeamish</t>
  </si>
  <si>
    <t>Staggering</t>
  </si>
  <si>
    <t>Stalker</t>
  </si>
  <si>
    <t>Stalwart</t>
  </si>
  <si>
    <t>Stammering</t>
  </si>
  <si>
    <t>Staunch-Hearted</t>
  </si>
  <si>
    <t>Steadfast</t>
  </si>
  <si>
    <t>Steady</t>
  </si>
  <si>
    <t>Stealthy</t>
  </si>
  <si>
    <t>Stern</t>
  </si>
  <si>
    <t>Stoic</t>
  </si>
  <si>
    <t>Stolid</t>
  </si>
  <si>
    <t>Stout</t>
  </si>
  <si>
    <t>Stout-Hearted</t>
  </si>
  <si>
    <t>Strapping</t>
  </si>
  <si>
    <t>Streetwise</t>
  </si>
  <si>
    <t>Strengthless</t>
  </si>
  <si>
    <t>Strict</t>
  </si>
  <si>
    <t>Strong</t>
  </si>
  <si>
    <t>Stubborn</t>
  </si>
  <si>
    <t>Studious</t>
  </si>
  <si>
    <t>Stumbling</t>
  </si>
  <si>
    <t>Stunning</t>
  </si>
  <si>
    <t>Stupefied</t>
  </si>
  <si>
    <t>Stupid</t>
  </si>
  <si>
    <t>Sturdy</t>
  </si>
  <si>
    <t>Stuttering</t>
  </si>
  <si>
    <t>Successor</t>
  </si>
  <si>
    <t>Suggestive</t>
  </si>
  <si>
    <t>Suicidal</t>
  </si>
  <si>
    <t>Superstitious</t>
  </si>
  <si>
    <t>Supra-Genius</t>
  </si>
  <si>
    <t>Surreal</t>
  </si>
  <si>
    <t>Survivalist</t>
  </si>
  <si>
    <t>Survivor</t>
  </si>
  <si>
    <t>Susceptible</t>
  </si>
  <si>
    <t>Swift-Footed</t>
  </si>
  <si>
    <t>Sycophantic</t>
  </si>
  <si>
    <t>Taciturn</t>
  </si>
  <si>
    <t>Talkative</t>
  </si>
  <si>
    <t>Tall</t>
  </si>
  <si>
    <t>Taunting</t>
  </si>
  <si>
    <t>Tempter</t>
  </si>
  <si>
    <t>Tenacious</t>
  </si>
  <si>
    <t>Teutonian (born of mythic Germany)</t>
  </si>
  <si>
    <t>Thick-Skinned</t>
  </si>
  <si>
    <t>Thick-Witted</t>
  </si>
  <si>
    <t>Thoughtful</t>
  </si>
  <si>
    <t>Thoughtless</t>
  </si>
  <si>
    <t>Thrifty</t>
  </si>
  <si>
    <t>Thrill Seeker</t>
  </si>
  <si>
    <t>Time Traveler</t>
  </si>
  <si>
    <t>Timid</t>
  </si>
  <si>
    <t>Tipsy</t>
  </si>
  <si>
    <t>Tireless</t>
  </si>
  <si>
    <t>Tolerant</t>
  </si>
  <si>
    <t>Tomfool</t>
  </si>
  <si>
    <t>Tortured</t>
  </si>
  <si>
    <t>Tough</t>
  </si>
  <si>
    <t>Treasure Hunter</t>
  </si>
  <si>
    <t>Trickster</t>
  </si>
  <si>
    <t>Trusting</t>
  </si>
  <si>
    <t>Trustworthy</t>
  </si>
  <si>
    <t>Truthful</t>
  </si>
  <si>
    <t>Tyrrhenian (born of mythic Italy)</t>
  </si>
  <si>
    <t>Unappealing</t>
  </si>
  <si>
    <t>Unassuming</t>
  </si>
  <si>
    <t>Unattractive</t>
  </si>
  <si>
    <t>Unaware</t>
  </si>
  <si>
    <t>Unbeliever</t>
  </si>
  <si>
    <t>Unceremonious</t>
  </si>
  <si>
    <t>Uncertain</t>
  </si>
  <si>
    <t>Uncharismatic</t>
  </si>
  <si>
    <t>Uncommitted</t>
  </si>
  <si>
    <t>Uncommunicative</t>
  </si>
  <si>
    <t>Unconcerned</t>
  </si>
  <si>
    <t>Uncoordinated</t>
  </si>
  <si>
    <t>Uncouth</t>
  </si>
  <si>
    <t>Uncultured</t>
  </si>
  <si>
    <t>Undaunted</t>
  </si>
  <si>
    <t>Undecided</t>
  </si>
  <si>
    <t>Undefeated</t>
  </si>
  <si>
    <t>Underdog (stands up for the unlucky and unwanted)</t>
  </si>
  <si>
    <t>Understanding</t>
  </si>
  <si>
    <t>Underweight</t>
  </si>
  <si>
    <t>Undisciplined</t>
  </si>
  <si>
    <t>Unerring</t>
  </si>
  <si>
    <t>Unfazed</t>
  </si>
  <si>
    <t>Unfeeling</t>
  </si>
  <si>
    <t>Unfit</t>
  </si>
  <si>
    <t>Unforgivable</t>
  </si>
  <si>
    <t>Unforgiven</t>
  </si>
  <si>
    <t>Unforgiving</t>
  </si>
  <si>
    <t>Unfortunate</t>
  </si>
  <si>
    <t>Ungainly</t>
  </si>
  <si>
    <t>Unhealthy</t>
  </si>
  <si>
    <t>Unifier</t>
  </si>
  <si>
    <t>Unimpressive</t>
  </si>
  <si>
    <t>Uninspired</t>
  </si>
  <si>
    <t>Unintuitive</t>
  </si>
  <si>
    <t>Unkempt</t>
  </si>
  <si>
    <t>Unlearned</t>
  </si>
  <si>
    <t>Unlikable</t>
  </si>
  <si>
    <t>Unloved</t>
  </si>
  <si>
    <t>Unpleasant</t>
  </si>
  <si>
    <t>Unreadable</t>
  </si>
  <si>
    <t>Unready</t>
  </si>
  <si>
    <t>Unreasonable</t>
  </si>
  <si>
    <t>Unruly</t>
  </si>
  <si>
    <t>Unsteady</t>
  </si>
  <si>
    <t>Unthinking</t>
  </si>
  <si>
    <t>Unwanted</t>
  </si>
  <si>
    <t>Unwavering</t>
  </si>
  <si>
    <t>Unwelcome</t>
  </si>
  <si>
    <t>Unwell</t>
  </si>
  <si>
    <t>Unwise</t>
  </si>
  <si>
    <t>Upright</t>
  </si>
  <si>
    <t>Vain</t>
  </si>
  <si>
    <t>Vainglorious</t>
  </si>
  <si>
    <t>Valiant</t>
  </si>
  <si>
    <t>Valorous</t>
  </si>
  <si>
    <t>Victim</t>
  </si>
  <si>
    <t>Victimizer</t>
  </si>
  <si>
    <t>Vigilant</t>
  </si>
  <si>
    <t>Vigorous</t>
  </si>
  <si>
    <t>Vindictive</t>
  </si>
  <si>
    <t>Violent</t>
  </si>
  <si>
    <t>Visionary</t>
  </si>
  <si>
    <t>Vital</t>
  </si>
  <si>
    <t>Wandering</t>
  </si>
  <si>
    <t>Wanton</t>
  </si>
  <si>
    <t>Warlike</t>
  </si>
  <si>
    <t>Wasteful</t>
  </si>
  <si>
    <t>Wastrel</t>
  </si>
  <si>
    <t>Weak</t>
  </si>
  <si>
    <t>Weak-Willed</t>
  </si>
  <si>
    <t>Wealthy</t>
  </si>
  <si>
    <t>Weary</t>
  </si>
  <si>
    <t>Well-Spoken</t>
  </si>
  <si>
    <t>Wheezing</t>
  </si>
  <si>
    <t>Whimsical</t>
  </si>
  <si>
    <t>Whiney</t>
  </si>
  <si>
    <t>Wild at Heart</t>
  </si>
  <si>
    <t>Willfully Forgettable</t>
  </si>
  <si>
    <t>Wily</t>
  </si>
  <si>
    <t>Winning</t>
  </si>
  <si>
    <t>Wise</t>
  </si>
  <si>
    <t>Witless</t>
  </si>
  <si>
    <t>Witness</t>
  </si>
  <si>
    <t>Witty</t>
  </si>
  <si>
    <t>Wondering</t>
  </si>
  <si>
    <t>Woolgathering</t>
  </si>
  <si>
    <t>Worldly</t>
  </si>
  <si>
    <t>World-Worn</t>
  </si>
  <si>
    <t>Worthy</t>
  </si>
  <si>
    <t>Wounded</t>
  </si>
  <si>
    <t>Wry</t>
  </si>
  <si>
    <t>Young</t>
  </si>
  <si>
    <t>Youthful</t>
  </si>
  <si>
    <t>Ba’al’s</t>
  </si>
  <si>
    <t>Fabled</t>
  </si>
  <si>
    <t>Sylphide’s</t>
  </si>
  <si>
    <t>Xag-Yoor</t>
  </si>
  <si>
    <t>Curious Habitual Behavior</t>
  </si>
  <si>
    <t>Harboring a Great Secret</t>
  </si>
  <si>
    <t>Odious Personal Habits</t>
  </si>
  <si>
    <t>Sacred Oath</t>
  </si>
  <si>
    <t>#</t>
  </si>
  <si>
    <t>Descriptor</t>
  </si>
  <si>
    <t>Type</t>
  </si>
  <si>
    <t>Female Name</t>
  </si>
  <si>
    <t>Male Name</t>
  </si>
  <si>
    <t>Character Descriptor</t>
  </si>
  <si>
    <t>General Descriptor</t>
  </si>
  <si>
    <t>CHAOTIC DESCRIPTOR GENERATOR</t>
  </si>
  <si>
    <t xml:space="preserve">1st Suggestion: </t>
  </si>
  <si>
    <t xml:space="preserve">2nd Suggestion: </t>
  </si>
  <si>
    <t xml:space="preserve">3rd Suggestion: </t>
  </si>
  <si>
    <t xml:space="preserve">4th Suggestion: </t>
  </si>
  <si>
    <t xml:space="preserve">5th Suggestion: </t>
  </si>
  <si>
    <t>CASTLE OLDSKULL</t>
  </si>
  <si>
    <t>Sword &amp; Sorcery Adventure Game</t>
  </si>
  <si>
    <t>V1.00</t>
  </si>
  <si>
    <t>By Kent David Kelly</t>
  </si>
  <si>
    <t>shadowed_sky@hotmail.com</t>
  </si>
  <si>
    <t>Wonderland Imprints</t>
  </si>
  <si>
    <t>Only the Finest Works of Fantasy</t>
  </si>
  <si>
    <t>(See below and scroll down for legal information.)</t>
  </si>
  <si>
    <t>With gratitude to my fans … thank you for your support of my family and my hobby endeavors!</t>
  </si>
  <si>
    <t>Feel free to use this system's results and output in your own creations. Attribution is requested.</t>
  </si>
  <si>
    <t>If you did not purchase this resource, please do not steal.</t>
  </si>
  <si>
    <t>This creation is the result of many years of ongoing work.</t>
  </si>
  <si>
    <t>LEGAL</t>
  </si>
  <si>
    <t>Open Game Content</t>
  </si>
  <si>
    <t>Open Game Content may only be Used under and in terms of the Open Game License (OGL).</t>
  </si>
  <si>
    <t>This entire work is designated as Open Game Content under the OGL, with the exception of the trademarks “Castle Oldskull,” “Oldskull Sword &amp; Sorcery,” “Wonderland Imprints,” “Only the Finest Works of Fantasy,” and with the exception of all artwork. These trademarks, artwork, and the Trade Dress of this work (font, layout, style of artwork, etc.) are reserved as Product Identity.</t>
  </si>
  <si>
    <t>Open Game License</t>
  </si>
  <si>
    <t>OPEN GAME LICENSE Version 1.0a</t>
  </si>
  <si>
    <t>The following text is the property of Wizards of the Coast, Inc. and is Copyright 2000 Wizards of the Coast, Inc (“Wizards”). All Rights Reserved.</t>
  </si>
  <si>
    <t>1. Definitions: (a)”Contributors” means the copyright and/or trademark owners who have contributed Open Game Content; (b)”Derivative Material” means copyrighted material including derivative works and translations (including into other computer languages), potation, modification, correction, addition, extension, upgrade, improvement, compilation, abridgment or other form in which an existing work may be recast, transformed or adapted; (c) “Distribute” means to reproduce, license, rent, lease, sell, broadcast, publicly display, transmit or otherwise distribute; (d)”Open Game Content” means the game mechanic and includes the methods, procedures, processes and routines to the extent such content does not embody the Product Identity and is an enhancement over the prior art and any additional content clearly identified as Open Game Content by the Contributor, and means any work covered by this License, including translations and derivative works under copyright law, but specifically excludes Product Identity. (e) “Product Identity” means product and product line names, logos and identifying marks including trade dress; artifacts; creatures characters; stories, storylines, plots, thematic elements, dialogue, incidents, language, artwork, symbols, designs, depictions, likenesses, formats, poses, concepts, themes and graphic, photographic and other visual or audio representations; names and descriptions of characters, spells, enchantments, personalities, teams, personas, likenesses and special abilities; places, locations, environments, creatures, equipment, magical or supernatural abilities or effects, logos, symbols, or graphic designs; and any other trademark or registered trademark clearly identified as Product identity by the owner of the Product Identity, and which specifically excludes the Open Game Content; (f) “Trademark” means the logos, names, mark, sign, motto, designs that are used by a Contributor to identify itself or its products or the associated products contributed to the Open Game License by the Contributor (g) “Use”, “Used” or “Using” means to use, Distribute, copy, edit, format, modify, translate and otherwise create Derivative Material of Open Game Content. (h) “You” or “Your” means the licensee in terms of this agreement.</t>
  </si>
  <si>
    <t>2. The License: This License applies to any Open Game Content that contains a notice indicating that the Open Game Content may only be Used under and in terms of this License. You must affix such a notice to any Open Game Content that you Use. No terms may be added to or subtracted from this License except as described by the License itself. No other terms or conditions may be applied to any Open Game Content distributed using this License.</t>
  </si>
  <si>
    <t>3.Offer and Acceptance: By Using the Open Game Content You indicate Your acceptance of the terms of this License.</t>
  </si>
  <si>
    <t>4. Grant and Consideration: In consideration for agreeing to use this License, the Contributors grant You a perpetual, worldwide, royalty-free, non-exclusive license with the exact terms of this License to Use, the Open Game Content.</t>
  </si>
  <si>
    <t>5. Representation of Authority to Contribute: If You are contributing original material as Open Game Content, You represent that Your Contributions are Your original creation and/or You have sufficient rights to grant the rights conveyed by this License.</t>
  </si>
  <si>
    <t>6. Notice of License Copyright: You must update the COPYRIGHT NOTICE portion of this License to include the exact text of the COPYRIGHT NOTICE of any Open Game Content You are copying, modifying or distributing, and You must add the title, the copyright date, and the copyright holder’s name to the COPYRIGHT NOTICE of any original Open Game Content you Distribute.</t>
  </si>
  <si>
    <t>7. Use of Product Identity: You agree not to Use any Product Identity, including as an indication as to compatibility, except as expressly licensed in another, independent Agreement with the owner of each element of that Product Identity. You agree not to indicate compatibility or co-adaptability with any Trademark or Registered Trademark in conjunction with a work containing Open Game Content except as expressly licensed in another, independent Agreement with the owner of such Trademark or Registered Trademark. The use of any Product Identity in Open Game Content does not constitute a challenge to the ownership of that Product Identity. The owner of any Product Identity used in Open Game Content shall retain all rights, title and interest in and to that Product Identity.</t>
  </si>
  <si>
    <t>8. Identification: If you distribute Open Game Content You must clearly indicate which portions of the work that you are distributing are Open Game Content.</t>
  </si>
  <si>
    <t>9. Updating the License: Wizards or its designated Agents may publish updated versions of this License. You may use any authorized version of this License to copy, modify and distribute any Open Game Content originally distributed under any version of this License.</t>
  </si>
  <si>
    <t>10. Copy of this License: You MUST include a copy of this License with every copy of the Open Game Content You Distribute.</t>
  </si>
  <si>
    <t>11. Use of Contributor Credits: You may not market or advertise the Open Game Content using the name of any Contributor unless You have written permission from the Contributor to do so.</t>
  </si>
  <si>
    <t>12. Inability to Comply: If it is impossible for You to comply with any of the terms of this License with respect to some or all of the Open Game Content due to statute, judicial order, or governmental regulation then You may not Use any Open Game Material so affected.</t>
  </si>
  <si>
    <t>13. Termination: This License will terminate automatically if You fail to comply with all terms herein and fail to cure such breach within 30 days of becoming aware of the breach. All sublicenses shall survive the termination of this License.</t>
  </si>
  <si>
    <t>14. Reformation: If any provision of this License is held to be unenforceable, such provision shall be reformed only to the extent necessary to make it enforceable.</t>
  </si>
  <si>
    <t>15. COPYRIGHT NOTICE</t>
  </si>
  <si>
    <t>Open Game License v 1.0a Copyright 2000, Wizards of the Coast, Inc.</t>
  </si>
  <si>
    <t>System Reference Document Copyright 2000-2003, Wizards of the Coast, Inc.; Authors Jonathan Tweet, Monte Cook, Skip Williams, Rich Baker, Andy Collins, David Noonan, Rich Redman, Bruce R. Cordell, John D. Rateliff, Thomas Reid, James Wyatt, based on original material by E. Gary Gygax and Dave Arneson.</t>
  </si>
  <si>
    <t>END OF LICENCE</t>
  </si>
  <si>
    <t>© 2012-2019</t>
  </si>
  <si>
    <t>Role-Playing Game Design Randomizer System</t>
  </si>
  <si>
    <t>Chaotic Descriptor Table, Copyright 2019, Kent David Kelly.</t>
  </si>
  <si>
    <t>RANDOM DESCRIPTORS (D10,000)</t>
  </si>
  <si>
    <t>GENERAL DESCRIPTORS</t>
  </si>
  <si>
    <t>FEMALE NAMES</t>
  </si>
  <si>
    <t>MALE NAMES</t>
  </si>
  <si>
    <t>CHARACTERIZATION DESCRIPTORS</t>
  </si>
  <si>
    <t>PRESS F9 TO REROLL AND TO SEE NEW DESCRIPTOR SELECTIONS</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</si>
</sst>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b/>
      <sz val="12"/>
      <color theme="1"/>
      <name val="Bookman Old Style"/>
      <family val="1"/>
    </font>
    <font>
      <sz val="12"/>
      <color theme="1"/>
      <name val="Bookman Old Style"/>
      <family val="1"/>
    </font>
    <font>
      <sz val="12"/>
      <color rgb="FF000000"/>
      <name val="Bookman Old Style"/>
      <family val="1"/>
    </font>
    <font>
      <b/>
      <i/>
      <sz val="12"/>
      <color theme="1"/>
      <name val="Bookman Old Style"/>
      <family val="1"/>
    </font>
    <font>
      <i/>
      <sz val="12"/>
      <color theme="1"/>
      <name val="Bookman Old Style"/>
      <family val="1"/>
    </font>
    <font>
      <b/>
      <sz val="11"/>
      <color theme="1"/>
      <name val="Century Gothic"/>
      <family val="2"/>
    </font>
    <font>
      <sz val="11"/>
      <color theme="1"/>
      <name val="Century Gothic"/>
      <family val="2"/>
    </font>
    <font>
      <b/>
      <sz val="20"/>
      <color theme="0"/>
      <name val="Felix Titling"/>
      <family val="5"/>
    </font>
    <font>
      <b/>
      <sz val="20"/>
      <color theme="0"/>
      <name val="Century Gothic"/>
      <family val="2"/>
    </font>
    <font>
      <u/>
      <sz val="11"/>
      <color theme="10"/>
      <name val="Calibri"/>
      <family val="2"/>
      <scheme val="minor"/>
    </font>
    <font>
      <b/>
      <u/>
      <sz val="11"/>
      <color theme="10"/>
      <name val="Century Gothic"/>
      <family val="2"/>
    </font>
    <font>
      <b/>
      <i/>
      <sz val="11"/>
      <color theme="1"/>
      <name val="Century Gothic"/>
      <family val="2"/>
    </font>
    <font>
      <b/>
      <sz val="8"/>
      <color theme="1"/>
      <name val="Century Gothic"/>
      <family val="2"/>
    </font>
    <font>
      <sz val="8"/>
      <color theme="1"/>
      <name val="Century Gothic"/>
      <family val="2"/>
    </font>
    <font>
      <b/>
      <sz val="12"/>
      <color theme="1"/>
      <name val="Century Gothic"/>
      <family val="2"/>
    </font>
    <font>
      <b/>
      <sz val="18"/>
      <color theme="0"/>
      <name val="Felix Titling"/>
      <family val="5"/>
    </font>
    <font>
      <b/>
      <sz val="14"/>
      <color theme="1"/>
      <name val="Felix Titling"/>
      <family val="5"/>
    </font>
  </fonts>
  <fills count="11">
    <fill>
      <patternFill patternType="none"/>
    </fill>
    <fill>
      <patternFill patternType="gray125"/>
    </fill>
    <fill>
      <patternFill patternType="solid">
        <fgColor theme="4"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tint="-0.149998474074526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0" fillId="0" borderId="0" applyNumberFormat="0" applyFill="0" applyBorder="0" applyAlignment="0" applyProtection="0"/>
  </cellStyleXfs>
  <cellXfs count="45">
    <xf numFmtId="0" fontId="0" fillId="0" borderId="0" xfId="0"/>
    <xf numFmtId="0" fontId="1" fillId="0" borderId="0" xfId="0" applyFont="1"/>
    <xf numFmtId="0" fontId="2" fillId="0" borderId="0" xfId="0" applyFont="1" applyAlignment="1">
      <alignment vertical="center"/>
    </xf>
    <xf numFmtId="0" fontId="2" fillId="0" borderId="0" xfId="0" applyFont="1"/>
    <xf numFmtId="0" fontId="2" fillId="2" borderId="0" xfId="0" applyFont="1" applyFill="1" applyAlignment="1">
      <alignment vertical="center"/>
    </xf>
    <xf numFmtId="0" fontId="3" fillId="2" borderId="0" xfId="0" applyFont="1" applyFill="1" applyAlignment="1">
      <alignment vertical="center"/>
    </xf>
    <xf numFmtId="0" fontId="3" fillId="3" borderId="0" xfId="0" applyFont="1" applyFill="1" applyAlignment="1">
      <alignment vertical="center"/>
    </xf>
    <xf numFmtId="16" fontId="3" fillId="3" borderId="0" xfId="0" applyNumberFormat="1" applyFont="1" applyFill="1" applyAlignment="1">
      <alignment vertical="center"/>
    </xf>
    <xf numFmtId="0" fontId="3" fillId="4" borderId="0" xfId="0" applyFont="1" applyFill="1" applyAlignment="1">
      <alignment vertical="center"/>
    </xf>
    <xf numFmtId="16" fontId="3" fillId="4" borderId="0" xfId="0" applyNumberFormat="1" applyFont="1" applyFill="1" applyAlignment="1">
      <alignment vertical="center"/>
    </xf>
    <xf numFmtId="0" fontId="3" fillId="5" borderId="0" xfId="0" applyFont="1" applyFill="1" applyAlignment="1">
      <alignment vertical="center"/>
    </xf>
    <xf numFmtId="0" fontId="1" fillId="0" borderId="0" xfId="0" applyFont="1" applyFill="1" applyAlignment="1">
      <alignment horizontal="center"/>
    </xf>
    <xf numFmtId="0" fontId="2" fillId="0" borderId="0" xfId="0" applyFont="1" applyFill="1" applyAlignment="1">
      <alignment horizontal="center"/>
    </xf>
    <xf numFmtId="0" fontId="6" fillId="6" borderId="0" xfId="0" applyFont="1" applyFill="1" applyAlignment="1">
      <alignment horizontal="left" vertical="center" wrapText="1"/>
    </xf>
    <xf numFmtId="0" fontId="6" fillId="6" borderId="0" xfId="0" applyFont="1" applyFill="1" applyAlignment="1">
      <alignment horizontal="right" vertical="center" wrapText="1"/>
    </xf>
    <xf numFmtId="0" fontId="7" fillId="6" borderId="0" xfId="0" applyFont="1" applyFill="1" applyAlignment="1">
      <alignment vertical="center" wrapText="1"/>
    </xf>
    <xf numFmtId="0" fontId="7" fillId="6" borderId="0" xfId="0" applyFont="1" applyFill="1" applyAlignment="1">
      <alignment horizontal="center" vertical="center" wrapText="1"/>
    </xf>
    <xf numFmtId="0" fontId="8" fillId="7" borderId="0" xfId="0" applyFont="1" applyFill="1" applyAlignment="1">
      <alignment vertical="center"/>
    </xf>
    <xf numFmtId="0" fontId="9" fillId="7" borderId="0" xfId="0" applyFont="1" applyFill="1" applyAlignment="1">
      <alignment vertical="center"/>
    </xf>
    <xf numFmtId="0" fontId="6" fillId="8" borderId="0" xfId="0" applyFont="1" applyFill="1" applyAlignment="1">
      <alignment vertical="center"/>
    </xf>
    <xf numFmtId="0" fontId="11" fillId="8" borderId="0" xfId="1" applyFont="1" applyFill="1" applyAlignment="1">
      <alignment vertical="center"/>
    </xf>
    <xf numFmtId="0" fontId="12" fillId="8" borderId="0" xfId="0" applyFont="1" applyFill="1" applyAlignment="1">
      <alignment vertical="center"/>
    </xf>
    <xf numFmtId="0" fontId="6" fillId="4" borderId="0" xfId="0" applyFont="1" applyFill="1" applyAlignment="1">
      <alignment vertical="center"/>
    </xf>
    <xf numFmtId="0" fontId="13" fillId="4" borderId="0" xfId="0" applyFont="1" applyFill="1" applyAlignment="1">
      <alignment vertical="center"/>
    </xf>
    <xf numFmtId="0" fontId="14" fillId="4" borderId="0" xfId="0" applyFont="1" applyFill="1" applyAlignment="1">
      <alignment vertical="center" wrapText="1"/>
    </xf>
    <xf numFmtId="0" fontId="15" fillId="4" borderId="0" xfId="0" applyFont="1" applyFill="1" applyAlignment="1">
      <alignment vertical="center"/>
    </xf>
    <xf numFmtId="0" fontId="15" fillId="9" borderId="0" xfId="0" applyFont="1" applyFill="1" applyAlignment="1">
      <alignment vertical="center"/>
    </xf>
    <xf numFmtId="0" fontId="16" fillId="7" borderId="0" xfId="0" applyFont="1" applyFill="1" applyBorder="1" applyAlignment="1">
      <alignment horizontal="left" vertical="center"/>
    </xf>
    <xf numFmtId="0" fontId="1" fillId="7" borderId="0" xfId="0" applyFont="1" applyFill="1" applyBorder="1"/>
    <xf numFmtId="0" fontId="4" fillId="7" borderId="0" xfId="0" applyFont="1" applyFill="1" applyBorder="1"/>
    <xf numFmtId="0" fontId="1" fillId="7" borderId="0" xfId="0" applyFont="1" applyFill="1" applyBorder="1" applyAlignment="1">
      <alignment horizontal="left"/>
    </xf>
    <xf numFmtId="0" fontId="17" fillId="8" borderId="0" xfId="0" applyFont="1" applyFill="1" applyBorder="1" applyAlignment="1">
      <alignment horizontal="left" vertical="center"/>
    </xf>
    <xf numFmtId="0" fontId="1" fillId="8" borderId="0" xfId="0" applyFont="1" applyFill="1" applyBorder="1"/>
    <xf numFmtId="0" fontId="4" fillId="8" borderId="0" xfId="0" applyFont="1" applyFill="1" applyBorder="1"/>
    <xf numFmtId="0" fontId="1" fillId="8" borderId="0" xfId="0" applyFont="1" applyFill="1" applyBorder="1" applyAlignment="1">
      <alignment horizontal="left"/>
    </xf>
    <xf numFmtId="0" fontId="6" fillId="6" borderId="0" xfId="0" applyFont="1" applyFill="1" applyBorder="1" applyAlignment="1">
      <alignment horizontal="left" vertical="center" wrapText="1"/>
    </xf>
    <xf numFmtId="0" fontId="5" fillId="10" borderId="0" xfId="0" applyFont="1" applyFill="1" applyBorder="1"/>
    <xf numFmtId="0" fontId="1" fillId="10" borderId="0" xfId="0" applyFont="1" applyFill="1" applyBorder="1" applyAlignment="1">
      <alignment horizontal="left"/>
    </xf>
    <xf numFmtId="0" fontId="2" fillId="0" borderId="0" xfId="0" applyFont="1" applyBorder="1"/>
    <xf numFmtId="0" fontId="2" fillId="7" borderId="0" xfId="0" applyFont="1" applyFill="1" applyBorder="1"/>
    <xf numFmtId="0" fontId="1" fillId="0" borderId="0" xfId="0" applyFont="1" applyBorder="1"/>
    <xf numFmtId="0" fontId="5" fillId="0" borderId="0" xfId="0" applyFont="1" applyBorder="1"/>
    <xf numFmtId="0" fontId="1" fillId="0" borderId="0" xfId="0" applyFont="1" applyBorder="1" applyAlignment="1">
      <alignment horizontal="left"/>
    </xf>
    <xf numFmtId="0" fontId="2" fillId="4" borderId="1" xfId="0" applyFont="1" applyFill="1" applyBorder="1" applyAlignment="1">
      <alignment horizontal="right"/>
    </xf>
    <xf numFmtId="0" fontId="1" fillId="3" borderId="1" xfId="0" applyFont="1" applyFill="1" applyBorder="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5100117</xdr:colOff>
      <xdr:row>1</xdr:row>
      <xdr:rowOff>99102</xdr:rowOff>
    </xdr:from>
    <xdr:to>
      <xdr:col>1</xdr:col>
      <xdr:colOff>571500</xdr:colOff>
      <xdr:row>23</xdr:row>
      <xdr:rowOff>247219</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0117" y="146727"/>
          <a:ext cx="3729558" cy="5234467"/>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hadowed_sky@hot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7"/>
  <sheetViews>
    <sheetView tabSelected="1" workbookViewId="0">
      <selection activeCell="A8" sqref="A8"/>
    </sheetView>
  </sheetViews>
  <sheetFormatPr defaultColWidth="8.7109375" defaultRowHeight="15" x14ac:dyDescent="0.25"/>
  <cols>
    <col min="1" max="1" width="123.85546875" style="26" customWidth="1"/>
    <col min="2" max="16384" width="8.7109375" style="26"/>
  </cols>
  <sheetData>
    <row r="1" spans="1:5" s="15" customFormat="1" ht="3.95" customHeight="1" x14ac:dyDescent="0.25">
      <c r="A1" s="13"/>
      <c r="B1" s="14"/>
      <c r="E1" s="16"/>
    </row>
    <row r="2" spans="1:5" s="18" customFormat="1" ht="26.25" x14ac:dyDescent="0.25">
      <c r="A2" s="17" t="s">
        <v>9674</v>
      </c>
    </row>
    <row r="3" spans="1:5" s="15" customFormat="1" ht="3.95" customHeight="1" x14ac:dyDescent="0.25">
      <c r="A3" s="13"/>
      <c r="B3" s="14"/>
      <c r="E3" s="16"/>
    </row>
    <row r="4" spans="1:5" s="19" customFormat="1" ht="14.25" x14ac:dyDescent="0.25"/>
    <row r="5" spans="1:5" s="19" customFormat="1" ht="14.25" x14ac:dyDescent="0.25">
      <c r="A5" s="19" t="s">
        <v>9675</v>
      </c>
    </row>
    <row r="6" spans="1:5" s="19" customFormat="1" ht="14.25" x14ac:dyDescent="0.25"/>
    <row r="7" spans="1:5" s="15" customFormat="1" ht="3.95" customHeight="1" x14ac:dyDescent="0.25">
      <c r="A7" s="13"/>
      <c r="B7" s="14"/>
      <c r="E7" s="16"/>
    </row>
    <row r="8" spans="1:5" s="18" customFormat="1" ht="26.25" x14ac:dyDescent="0.25">
      <c r="A8" s="17" t="s">
        <v>9668</v>
      </c>
    </row>
    <row r="9" spans="1:5" s="15" customFormat="1" ht="3.95" customHeight="1" x14ac:dyDescent="0.25">
      <c r="A9" s="13"/>
      <c r="B9" s="14"/>
      <c r="E9" s="16"/>
    </row>
    <row r="10" spans="1:5" s="19" customFormat="1" ht="21" customHeight="1" x14ac:dyDescent="0.25"/>
    <row r="11" spans="1:5" s="19" customFormat="1" ht="21" customHeight="1" x14ac:dyDescent="0.25">
      <c r="A11" s="19" t="s">
        <v>9712</v>
      </c>
    </row>
    <row r="12" spans="1:5" s="19" customFormat="1" ht="21" customHeight="1" x14ac:dyDescent="0.25">
      <c r="A12" s="19" t="s">
        <v>9676</v>
      </c>
    </row>
    <row r="13" spans="1:5" s="19" customFormat="1" ht="21" customHeight="1" x14ac:dyDescent="0.25"/>
    <row r="14" spans="1:5" s="19" customFormat="1" ht="21" customHeight="1" x14ac:dyDescent="0.25">
      <c r="A14" s="19" t="s">
        <v>9677</v>
      </c>
    </row>
    <row r="15" spans="1:5" s="19" customFormat="1" ht="21" customHeight="1" x14ac:dyDescent="0.25">
      <c r="A15" s="20" t="s">
        <v>9678</v>
      </c>
    </row>
    <row r="16" spans="1:5" s="19" customFormat="1" ht="21" customHeight="1" x14ac:dyDescent="0.25"/>
    <row r="17" spans="1:5" s="19" customFormat="1" ht="21" customHeight="1" x14ac:dyDescent="0.25">
      <c r="A17" s="19" t="s">
        <v>9711</v>
      </c>
    </row>
    <row r="18" spans="1:5" s="19" customFormat="1" ht="21" customHeight="1" x14ac:dyDescent="0.25">
      <c r="A18" s="19" t="s">
        <v>9679</v>
      </c>
    </row>
    <row r="19" spans="1:5" s="19" customFormat="1" ht="21" customHeight="1" x14ac:dyDescent="0.25"/>
    <row r="20" spans="1:5" s="19" customFormat="1" ht="21" customHeight="1" x14ac:dyDescent="0.25">
      <c r="A20" s="19" t="s">
        <v>9680</v>
      </c>
    </row>
    <row r="21" spans="1:5" s="19" customFormat="1" ht="21" customHeight="1" x14ac:dyDescent="0.25"/>
    <row r="22" spans="1:5" s="19" customFormat="1" ht="21" customHeight="1" x14ac:dyDescent="0.25">
      <c r="A22" s="19" t="s">
        <v>9681</v>
      </c>
    </row>
    <row r="23" spans="1:5" s="19" customFormat="1" ht="21" customHeight="1" x14ac:dyDescent="0.25"/>
    <row r="24" spans="1:5" s="19" customFormat="1" ht="21" customHeight="1" x14ac:dyDescent="0.25"/>
    <row r="25" spans="1:5" s="19" customFormat="1" ht="21" customHeight="1" x14ac:dyDescent="0.25">
      <c r="A25" s="21" t="s">
        <v>9682</v>
      </c>
    </row>
    <row r="26" spans="1:5" s="19" customFormat="1" ht="21" customHeight="1" x14ac:dyDescent="0.25">
      <c r="A26" s="21" t="s">
        <v>9683</v>
      </c>
    </row>
    <row r="27" spans="1:5" s="19" customFormat="1" ht="21" customHeight="1" x14ac:dyDescent="0.25">
      <c r="A27" s="21"/>
    </row>
    <row r="28" spans="1:5" s="19" customFormat="1" ht="21" customHeight="1" x14ac:dyDescent="0.25">
      <c r="A28" s="21" t="s">
        <v>9684</v>
      </c>
    </row>
    <row r="29" spans="1:5" s="19" customFormat="1" ht="21" customHeight="1" x14ac:dyDescent="0.25">
      <c r="A29" s="21" t="s">
        <v>9685</v>
      </c>
    </row>
    <row r="30" spans="1:5" s="19" customFormat="1" ht="21" customHeight="1" x14ac:dyDescent="0.25">
      <c r="A30" s="21"/>
    </row>
    <row r="31" spans="1:5" s="15" customFormat="1" ht="3.95" customHeight="1" x14ac:dyDescent="0.25">
      <c r="A31" s="13"/>
      <c r="B31" s="14"/>
      <c r="E31" s="16"/>
    </row>
    <row r="32" spans="1:5" s="22" customFormat="1" ht="21" customHeight="1" x14ac:dyDescent="0.25"/>
    <row r="33" spans="1:1" s="22" customFormat="1" ht="21" customHeight="1" x14ac:dyDescent="0.25">
      <c r="A33" s="22" t="s">
        <v>9686</v>
      </c>
    </row>
    <row r="34" spans="1:1" s="22" customFormat="1" ht="21" customHeight="1" x14ac:dyDescent="0.25"/>
    <row r="35" spans="1:1" s="23" customFormat="1" ht="21" customHeight="1" x14ac:dyDescent="0.25">
      <c r="A35" s="23" t="s">
        <v>9687</v>
      </c>
    </row>
    <row r="36" spans="1:1" s="23" customFormat="1" ht="21" customHeight="1" x14ac:dyDescent="0.25">
      <c r="A36" s="24" t="s">
        <v>9688</v>
      </c>
    </row>
    <row r="37" spans="1:1" s="23" customFormat="1" ht="45.95" customHeight="1" x14ac:dyDescent="0.25">
      <c r="A37" s="24" t="s">
        <v>9689</v>
      </c>
    </row>
    <row r="38" spans="1:1" s="23" customFormat="1" ht="21" customHeight="1" x14ac:dyDescent="0.25"/>
    <row r="39" spans="1:1" s="23" customFormat="1" ht="21" customHeight="1" x14ac:dyDescent="0.25">
      <c r="A39" s="23" t="s">
        <v>9690</v>
      </c>
    </row>
    <row r="40" spans="1:1" s="23" customFormat="1" ht="21" customHeight="1" x14ac:dyDescent="0.25">
      <c r="A40" s="24" t="s">
        <v>9691</v>
      </c>
    </row>
    <row r="41" spans="1:1" s="23" customFormat="1" ht="17.25" customHeight="1" x14ac:dyDescent="0.25">
      <c r="A41" s="24" t="s">
        <v>9692</v>
      </c>
    </row>
    <row r="42" spans="1:1" s="23" customFormat="1" ht="207.75" customHeight="1" x14ac:dyDescent="0.25">
      <c r="A42" s="24" t="s">
        <v>9693</v>
      </c>
    </row>
    <row r="43" spans="1:1" s="23" customFormat="1" ht="44.25" customHeight="1" x14ac:dyDescent="0.25">
      <c r="A43" s="24" t="s">
        <v>9694</v>
      </c>
    </row>
    <row r="44" spans="1:1" s="23" customFormat="1" ht="16.5" customHeight="1" x14ac:dyDescent="0.25">
      <c r="A44" s="24" t="s">
        <v>9695</v>
      </c>
    </row>
    <row r="45" spans="1:1" s="23" customFormat="1" ht="29.25" customHeight="1" x14ac:dyDescent="0.25">
      <c r="A45" s="24" t="s">
        <v>9696</v>
      </c>
    </row>
    <row r="46" spans="1:1" s="23" customFormat="1" ht="32.25" customHeight="1" x14ac:dyDescent="0.25">
      <c r="A46" s="24" t="s">
        <v>9697</v>
      </c>
    </row>
    <row r="47" spans="1:1" s="23" customFormat="1" ht="42.75" customHeight="1" x14ac:dyDescent="0.25">
      <c r="A47" s="24" t="s">
        <v>9698</v>
      </c>
    </row>
    <row r="48" spans="1:1" s="23" customFormat="1" ht="82.5" customHeight="1" x14ac:dyDescent="0.25">
      <c r="A48" s="24" t="s">
        <v>9699</v>
      </c>
    </row>
    <row r="49" spans="1:1" s="23" customFormat="1" ht="21" customHeight="1" x14ac:dyDescent="0.25">
      <c r="A49" s="24" t="s">
        <v>9700</v>
      </c>
    </row>
    <row r="50" spans="1:1" s="23" customFormat="1" ht="31.5" customHeight="1" x14ac:dyDescent="0.25">
      <c r="A50" s="24" t="s">
        <v>9701</v>
      </c>
    </row>
    <row r="51" spans="1:1" s="23" customFormat="1" ht="17.25" customHeight="1" x14ac:dyDescent="0.25">
      <c r="A51" s="24" t="s">
        <v>9702</v>
      </c>
    </row>
    <row r="52" spans="1:1" s="23" customFormat="1" ht="30" customHeight="1" x14ac:dyDescent="0.25">
      <c r="A52" s="24" t="s">
        <v>9703</v>
      </c>
    </row>
    <row r="53" spans="1:1" s="23" customFormat="1" ht="28.5" customHeight="1" x14ac:dyDescent="0.25">
      <c r="A53" s="24" t="s">
        <v>9704</v>
      </c>
    </row>
    <row r="54" spans="1:1" s="23" customFormat="1" ht="29.25" customHeight="1" x14ac:dyDescent="0.25">
      <c r="A54" s="24" t="s">
        <v>9705</v>
      </c>
    </row>
    <row r="55" spans="1:1" s="23" customFormat="1" ht="21" customHeight="1" x14ac:dyDescent="0.25">
      <c r="A55" s="24" t="s">
        <v>9706</v>
      </c>
    </row>
    <row r="56" spans="1:1" s="23" customFormat="1" ht="21" customHeight="1" x14ac:dyDescent="0.25">
      <c r="A56" s="24" t="s">
        <v>9707</v>
      </c>
    </row>
    <row r="57" spans="1:1" s="23" customFormat="1" ht="21" customHeight="1" x14ac:dyDescent="0.25">
      <c r="A57" s="24" t="s">
        <v>9708</v>
      </c>
    </row>
    <row r="58" spans="1:1" s="23" customFormat="1" ht="32.25" customHeight="1" x14ac:dyDescent="0.25">
      <c r="A58" s="24" t="s">
        <v>9709</v>
      </c>
    </row>
    <row r="59" spans="1:1" s="23" customFormat="1" ht="21" customHeight="1" x14ac:dyDescent="0.25">
      <c r="A59" s="24" t="s">
        <v>9713</v>
      </c>
    </row>
    <row r="60" spans="1:1" s="23" customFormat="1" ht="21" customHeight="1" x14ac:dyDescent="0.25">
      <c r="A60" s="24" t="s">
        <v>9710</v>
      </c>
    </row>
    <row r="61" spans="1:1" s="22" customFormat="1" ht="21" customHeight="1" x14ac:dyDescent="0.25"/>
    <row r="62" spans="1:1" s="22" customFormat="1" ht="21" customHeight="1" x14ac:dyDescent="0.25"/>
    <row r="63" spans="1:1" s="22" customFormat="1" ht="21" customHeight="1" x14ac:dyDescent="0.25"/>
    <row r="64" spans="1:1" s="22" customFormat="1" ht="21" customHeight="1" x14ac:dyDescent="0.25"/>
    <row r="65" s="22" customFormat="1" ht="21" customHeight="1" x14ac:dyDescent="0.25"/>
    <row r="66" s="22" customFormat="1" ht="21" customHeight="1" x14ac:dyDescent="0.25"/>
    <row r="67" s="22" customFormat="1" ht="21" customHeight="1" x14ac:dyDescent="0.25"/>
    <row r="68" s="22" customFormat="1" ht="21" customHeight="1" x14ac:dyDescent="0.25"/>
    <row r="69" s="22" customFormat="1" ht="21" customHeight="1" x14ac:dyDescent="0.25"/>
    <row r="70" s="22" customFormat="1" ht="21" customHeight="1" x14ac:dyDescent="0.25"/>
    <row r="71" s="22" customFormat="1" ht="21" customHeight="1" x14ac:dyDescent="0.25"/>
    <row r="72" s="22" customFormat="1" ht="21" customHeight="1" x14ac:dyDescent="0.25"/>
    <row r="73" s="22" customFormat="1" ht="21" customHeight="1" x14ac:dyDescent="0.25"/>
    <row r="74" s="22" customFormat="1" ht="21" customHeight="1" x14ac:dyDescent="0.25"/>
    <row r="75" s="22" customFormat="1" ht="21" customHeight="1" x14ac:dyDescent="0.25"/>
    <row r="76" s="22" customFormat="1" ht="21" customHeight="1" x14ac:dyDescent="0.25"/>
    <row r="77" s="22" customFormat="1" ht="21" customHeight="1" x14ac:dyDescent="0.25"/>
    <row r="78" s="22" customFormat="1" ht="21" customHeight="1" x14ac:dyDescent="0.25"/>
    <row r="79" s="22" customFormat="1" ht="21" customHeight="1" x14ac:dyDescent="0.25"/>
    <row r="80" s="22" customFormat="1" ht="21" customHeight="1" x14ac:dyDescent="0.25"/>
    <row r="81" s="22" customFormat="1" ht="21" customHeight="1" x14ac:dyDescent="0.25"/>
    <row r="82" s="22" customFormat="1" ht="21" customHeight="1" x14ac:dyDescent="0.25"/>
    <row r="83" s="22" customFormat="1" ht="21" customHeight="1" x14ac:dyDescent="0.25"/>
    <row r="84" s="22" customFormat="1" ht="21" customHeight="1" x14ac:dyDescent="0.25"/>
    <row r="85" s="22" customFormat="1" ht="21" customHeight="1" x14ac:dyDescent="0.25"/>
    <row r="86" s="22" customFormat="1" ht="21" customHeight="1" x14ac:dyDescent="0.25"/>
    <row r="87" s="22" customFormat="1" ht="21" customHeight="1" x14ac:dyDescent="0.25"/>
    <row r="88" s="22" customFormat="1" ht="21" customHeight="1" x14ac:dyDescent="0.25"/>
    <row r="89" s="22" customFormat="1" ht="21" customHeight="1" x14ac:dyDescent="0.25"/>
    <row r="90" s="22" customFormat="1" ht="21" customHeight="1" x14ac:dyDescent="0.25"/>
    <row r="91" s="22" customFormat="1" ht="21" customHeight="1" x14ac:dyDescent="0.25"/>
    <row r="92" s="22" customFormat="1" ht="21" customHeight="1" x14ac:dyDescent="0.25"/>
    <row r="93" s="22" customFormat="1" ht="21" customHeight="1" x14ac:dyDescent="0.25"/>
    <row r="94" s="22" customFormat="1" ht="21" customHeight="1" x14ac:dyDescent="0.25"/>
    <row r="95" s="22" customFormat="1" ht="21" customHeight="1" x14ac:dyDescent="0.25"/>
    <row r="96" s="22" customFormat="1" ht="21" customHeight="1" x14ac:dyDescent="0.25"/>
    <row r="97" s="22" customFormat="1" ht="21" customHeight="1" x14ac:dyDescent="0.25"/>
    <row r="98" s="22" customFormat="1" ht="21" customHeight="1" x14ac:dyDescent="0.25"/>
    <row r="99" s="22" customFormat="1" ht="21" customHeight="1" x14ac:dyDescent="0.25"/>
    <row r="100" s="22" customFormat="1" ht="21" customHeight="1" x14ac:dyDescent="0.25"/>
    <row r="101" s="22" customFormat="1" ht="21" customHeight="1" x14ac:dyDescent="0.25"/>
    <row r="102" s="22" customFormat="1" ht="21" customHeight="1" x14ac:dyDescent="0.25"/>
    <row r="103" s="22" customFormat="1" ht="21" customHeight="1" x14ac:dyDescent="0.25"/>
    <row r="104" s="22" customFormat="1" ht="21" customHeight="1" x14ac:dyDescent="0.25"/>
    <row r="105" s="22" customFormat="1" ht="21" customHeight="1" x14ac:dyDescent="0.25"/>
    <row r="106" s="22" customFormat="1" ht="21" customHeight="1" x14ac:dyDescent="0.25"/>
    <row r="107" s="22" customFormat="1" ht="21" customHeight="1" x14ac:dyDescent="0.25"/>
    <row r="108" s="22" customFormat="1" ht="21" customHeight="1" x14ac:dyDescent="0.25"/>
    <row r="109" s="22" customFormat="1" ht="21" customHeight="1" x14ac:dyDescent="0.25"/>
    <row r="110" s="22" customFormat="1" ht="21" customHeight="1" x14ac:dyDescent="0.25"/>
    <row r="111" s="22" customFormat="1" ht="21" customHeight="1" x14ac:dyDescent="0.25"/>
    <row r="112" s="22" customFormat="1" ht="21" customHeight="1" x14ac:dyDescent="0.25"/>
    <row r="113" s="22" customFormat="1" ht="21" customHeight="1" x14ac:dyDescent="0.25"/>
    <row r="114" s="22" customFormat="1" ht="21" customHeight="1" x14ac:dyDescent="0.25"/>
    <row r="115" s="22" customFormat="1" ht="21" customHeight="1" x14ac:dyDescent="0.25"/>
    <row r="116" s="22" customFormat="1" ht="21" customHeight="1" x14ac:dyDescent="0.25"/>
    <row r="117" s="22" customFormat="1" ht="21" customHeight="1" x14ac:dyDescent="0.25"/>
    <row r="118" s="22" customFormat="1" ht="21" customHeight="1" x14ac:dyDescent="0.25"/>
    <row r="119" s="22" customFormat="1" ht="21" customHeight="1" x14ac:dyDescent="0.25"/>
    <row r="120" s="22" customFormat="1" ht="21" customHeight="1" x14ac:dyDescent="0.25"/>
    <row r="121" s="22" customFormat="1" ht="21" customHeight="1" x14ac:dyDescent="0.25"/>
    <row r="122" s="22" customFormat="1" ht="21" customHeight="1" x14ac:dyDescent="0.25"/>
    <row r="123" s="22" customFormat="1" ht="21" customHeight="1" x14ac:dyDescent="0.25"/>
    <row r="124" s="22" customFormat="1" ht="21" customHeight="1" x14ac:dyDescent="0.25"/>
    <row r="125" s="22" customFormat="1" ht="21" customHeight="1" x14ac:dyDescent="0.25"/>
    <row r="126" s="22" customFormat="1" ht="21" customHeight="1" x14ac:dyDescent="0.25"/>
    <row r="127" s="22" customFormat="1" ht="21" customHeight="1" x14ac:dyDescent="0.25"/>
    <row r="128" s="22" customFormat="1" ht="21" customHeight="1" x14ac:dyDescent="0.25"/>
    <row r="129" s="22" customFormat="1" ht="21" customHeight="1" x14ac:dyDescent="0.25"/>
    <row r="130" s="22" customFormat="1" ht="21" customHeight="1" x14ac:dyDescent="0.25"/>
    <row r="131" s="22" customFormat="1" ht="21" customHeight="1" x14ac:dyDescent="0.25"/>
    <row r="132" s="22" customFormat="1" ht="21" customHeight="1" x14ac:dyDescent="0.25"/>
    <row r="133" s="22" customFormat="1" ht="21" customHeight="1" x14ac:dyDescent="0.25"/>
    <row r="134" s="22" customFormat="1" ht="21" customHeight="1" x14ac:dyDescent="0.25"/>
    <row r="135" s="22" customFormat="1" ht="21" customHeight="1" x14ac:dyDescent="0.25"/>
    <row r="136" s="22" customFormat="1" ht="21" customHeight="1" x14ac:dyDescent="0.25"/>
    <row r="137" s="25" customFormat="1" ht="21" customHeight="1" x14ac:dyDescent="0.25"/>
    <row r="138" s="25" customFormat="1" ht="21" customHeight="1" x14ac:dyDescent="0.25"/>
    <row r="139" s="25" customFormat="1" ht="21" customHeight="1" x14ac:dyDescent="0.25"/>
    <row r="140" s="25" customFormat="1" ht="21" customHeight="1" x14ac:dyDescent="0.25"/>
    <row r="141" s="25" customFormat="1" ht="21" customHeight="1" x14ac:dyDescent="0.25"/>
    <row r="142" s="25" customFormat="1" ht="21" customHeight="1" x14ac:dyDescent="0.25"/>
    <row r="143" s="25" customFormat="1" ht="21" customHeight="1" x14ac:dyDescent="0.25"/>
    <row r="144" s="25" customFormat="1" ht="21" customHeight="1" x14ac:dyDescent="0.25"/>
    <row r="145" s="25" customFormat="1" ht="21" customHeight="1" x14ac:dyDescent="0.25"/>
    <row r="146" s="25" customFormat="1" ht="21" customHeight="1" x14ac:dyDescent="0.25"/>
    <row r="147" s="25" customFormat="1" ht="21" customHeight="1" x14ac:dyDescent="0.25"/>
    <row r="148" s="25" customFormat="1" ht="21" customHeight="1" x14ac:dyDescent="0.25"/>
    <row r="149" s="25" customFormat="1" ht="21" customHeight="1" x14ac:dyDescent="0.25"/>
    <row r="150" s="25" customFormat="1" ht="21" customHeight="1" x14ac:dyDescent="0.25"/>
    <row r="151" s="25" customFormat="1" ht="21" customHeight="1" x14ac:dyDescent="0.25"/>
    <row r="152" s="25" customFormat="1" ht="21" customHeight="1" x14ac:dyDescent="0.25"/>
    <row r="153" s="25" customFormat="1" ht="21" customHeight="1" x14ac:dyDescent="0.25"/>
    <row r="154" s="25" customFormat="1" ht="21" customHeight="1" x14ac:dyDescent="0.25"/>
    <row r="155" s="25" customFormat="1" ht="21" customHeight="1" x14ac:dyDescent="0.25"/>
    <row r="156" s="25" customFormat="1" ht="21" customHeight="1" x14ac:dyDescent="0.25"/>
    <row r="157" s="25" customFormat="1" ht="21" customHeight="1" x14ac:dyDescent="0.25"/>
    <row r="158" s="25" customFormat="1" ht="21" customHeight="1" x14ac:dyDescent="0.25"/>
    <row r="159" s="25" customFormat="1" ht="21" customHeight="1" x14ac:dyDescent="0.25"/>
    <row r="160" s="25" customFormat="1" ht="21" customHeight="1" x14ac:dyDescent="0.25"/>
    <row r="161" s="25" customFormat="1" ht="21" customHeight="1" x14ac:dyDescent="0.25"/>
    <row r="162" s="25" customFormat="1" ht="21" customHeight="1" x14ac:dyDescent="0.25"/>
    <row r="163" s="25" customFormat="1" ht="21" customHeight="1" x14ac:dyDescent="0.25"/>
    <row r="164" s="25" customFormat="1" ht="21" customHeight="1" x14ac:dyDescent="0.25"/>
    <row r="165" s="25" customFormat="1" ht="21" customHeight="1" x14ac:dyDescent="0.25"/>
    <row r="166" s="25" customFormat="1" ht="21" customHeight="1" x14ac:dyDescent="0.25"/>
    <row r="167" s="25" customFormat="1" ht="21" customHeight="1" x14ac:dyDescent="0.25"/>
    <row r="168" s="25" customFormat="1" ht="21" customHeight="1" x14ac:dyDescent="0.25"/>
    <row r="169" s="25" customFormat="1" ht="21" customHeight="1" x14ac:dyDescent="0.25"/>
    <row r="170" s="25" customFormat="1" ht="21" customHeight="1" x14ac:dyDescent="0.25"/>
    <row r="171" s="25" customFormat="1" ht="21" customHeight="1" x14ac:dyDescent="0.25"/>
    <row r="172" s="25" customFormat="1" ht="21" customHeight="1" x14ac:dyDescent="0.25"/>
    <row r="173" s="25" customFormat="1" ht="21" customHeight="1" x14ac:dyDescent="0.25"/>
    <row r="174" s="25" customFormat="1" ht="21" customHeight="1" x14ac:dyDescent="0.25"/>
    <row r="175" s="25" customFormat="1" ht="21" customHeight="1" x14ac:dyDescent="0.25"/>
    <row r="176" s="25" customFormat="1" ht="21" customHeight="1" x14ac:dyDescent="0.25"/>
    <row r="177" s="25" customFormat="1" ht="21" customHeight="1" x14ac:dyDescent="0.25"/>
    <row r="178" s="25" customFormat="1" ht="21" customHeight="1" x14ac:dyDescent="0.25"/>
    <row r="179" s="25" customFormat="1" ht="21" customHeight="1" x14ac:dyDescent="0.25"/>
    <row r="180" s="25" customFormat="1" ht="21" customHeight="1" x14ac:dyDescent="0.25"/>
    <row r="181" s="25" customFormat="1" ht="21" customHeight="1" x14ac:dyDescent="0.25"/>
    <row r="182" s="25" customFormat="1" ht="21" customHeight="1" x14ac:dyDescent="0.25"/>
    <row r="183" s="25" customFormat="1" ht="21" customHeight="1" x14ac:dyDescent="0.25"/>
    <row r="184" s="25" customFormat="1" ht="21" customHeight="1" x14ac:dyDescent="0.25"/>
    <row r="185" s="25" customFormat="1" ht="21" customHeight="1" x14ac:dyDescent="0.25"/>
    <row r="186" s="25" customFormat="1" ht="21" customHeight="1" x14ac:dyDescent="0.25"/>
    <row r="187" s="25" customFormat="1" ht="21" customHeight="1" x14ac:dyDescent="0.25"/>
    <row r="188" s="25" customFormat="1" ht="21" customHeight="1" x14ac:dyDescent="0.25"/>
    <row r="189" s="25" customFormat="1" ht="21" customHeight="1" x14ac:dyDescent="0.25"/>
    <row r="190" s="25" customFormat="1" ht="21" customHeight="1" x14ac:dyDescent="0.25"/>
    <row r="191" s="25" customFormat="1" ht="21" customHeight="1" x14ac:dyDescent="0.25"/>
    <row r="192" s="25" customFormat="1" ht="21" customHeight="1" x14ac:dyDescent="0.25"/>
    <row r="193" s="25" customFormat="1" ht="21" customHeight="1" x14ac:dyDescent="0.25"/>
    <row r="194" s="25" customFormat="1" ht="21" customHeight="1" x14ac:dyDescent="0.25"/>
    <row r="195" s="25" customFormat="1" ht="21" customHeight="1" x14ac:dyDescent="0.25"/>
    <row r="196" s="25" customFormat="1" ht="21" customHeight="1" x14ac:dyDescent="0.25"/>
    <row r="197" s="25" customFormat="1" ht="21" customHeight="1" x14ac:dyDescent="0.25"/>
    <row r="198" s="25" customFormat="1" ht="21" customHeight="1" x14ac:dyDescent="0.25"/>
    <row r="199" s="25" customFormat="1" ht="21" customHeight="1" x14ac:dyDescent="0.25"/>
    <row r="200" s="25" customFormat="1" ht="21" customHeight="1" x14ac:dyDescent="0.25"/>
    <row r="201" s="25" customFormat="1" ht="21" customHeight="1" x14ac:dyDescent="0.25"/>
    <row r="202" s="25" customFormat="1" ht="21" customHeight="1" x14ac:dyDescent="0.25"/>
    <row r="203" s="25" customFormat="1" ht="21" customHeight="1" x14ac:dyDescent="0.25"/>
    <row r="204" s="25" customFormat="1" ht="21" customHeight="1" x14ac:dyDescent="0.25"/>
    <row r="205" s="25" customFormat="1" ht="21" customHeight="1" x14ac:dyDescent="0.25"/>
    <row r="206" s="25" customFormat="1" ht="21" customHeight="1" x14ac:dyDescent="0.25"/>
    <row r="207" s="25" customFormat="1" ht="21" customHeight="1" x14ac:dyDescent="0.25"/>
    <row r="208" s="25" customFormat="1" ht="21" customHeight="1" x14ac:dyDescent="0.25"/>
    <row r="209" s="25" customFormat="1" ht="21" customHeight="1" x14ac:dyDescent="0.25"/>
    <row r="210" s="25" customFormat="1" ht="21" customHeight="1" x14ac:dyDescent="0.25"/>
    <row r="211" s="25" customFormat="1" ht="21" customHeight="1" x14ac:dyDescent="0.25"/>
    <row r="212" s="25" customFormat="1" ht="21" customHeight="1" x14ac:dyDescent="0.25"/>
    <row r="213" s="25" customFormat="1" ht="21" customHeight="1" x14ac:dyDescent="0.25"/>
    <row r="214" s="25" customFormat="1" ht="21" customHeight="1" x14ac:dyDescent="0.25"/>
    <row r="215" s="25" customFormat="1" ht="21" customHeight="1" x14ac:dyDescent="0.25"/>
    <row r="216" s="25" customFormat="1" ht="21" customHeight="1" x14ac:dyDescent="0.25"/>
    <row r="217" s="25" customFormat="1" ht="21" customHeight="1" x14ac:dyDescent="0.25"/>
    <row r="218" s="25" customFormat="1" ht="21" customHeight="1" x14ac:dyDescent="0.25"/>
    <row r="219" s="25" customFormat="1" ht="21" customHeight="1" x14ac:dyDescent="0.25"/>
    <row r="220" s="25" customFormat="1" ht="21" customHeight="1" x14ac:dyDescent="0.25"/>
    <row r="221" s="25" customFormat="1" ht="21" customHeight="1" x14ac:dyDescent="0.25"/>
    <row r="222" s="25" customFormat="1" ht="21" customHeight="1" x14ac:dyDescent="0.25"/>
    <row r="223" s="25" customFormat="1" ht="21" customHeight="1" x14ac:dyDescent="0.25"/>
    <row r="224" s="25" customFormat="1" ht="21" customHeight="1" x14ac:dyDescent="0.25"/>
    <row r="225" s="25" customFormat="1" ht="21" customHeight="1" x14ac:dyDescent="0.25"/>
    <row r="226" s="25" customFormat="1" ht="21" customHeight="1" x14ac:dyDescent="0.25"/>
    <row r="227" s="25" customFormat="1" ht="21" customHeight="1" x14ac:dyDescent="0.25"/>
    <row r="228" s="25" customFormat="1" ht="21" customHeight="1" x14ac:dyDescent="0.25"/>
    <row r="229" s="25" customFormat="1" ht="21" customHeight="1" x14ac:dyDescent="0.25"/>
    <row r="230" s="25" customFormat="1" ht="21" customHeight="1" x14ac:dyDescent="0.25"/>
    <row r="231" s="25" customFormat="1" ht="21" customHeight="1" x14ac:dyDescent="0.25"/>
    <row r="232" s="25" customFormat="1" ht="21" customHeight="1" x14ac:dyDescent="0.25"/>
    <row r="233" s="25" customFormat="1" ht="21" customHeight="1" x14ac:dyDescent="0.25"/>
    <row r="234" s="25" customFormat="1" ht="21" customHeight="1" x14ac:dyDescent="0.25"/>
    <row r="235" s="25" customFormat="1" ht="21" customHeight="1" x14ac:dyDescent="0.25"/>
    <row r="236" s="25" customFormat="1" ht="21" customHeight="1" x14ac:dyDescent="0.25"/>
    <row r="237" s="25" customFormat="1" ht="21" customHeight="1" x14ac:dyDescent="0.25"/>
    <row r="238" s="25" customFormat="1" ht="21" customHeight="1" x14ac:dyDescent="0.25"/>
    <row r="239" s="25" customFormat="1" ht="21" customHeight="1" x14ac:dyDescent="0.25"/>
    <row r="240" s="25" customFormat="1" ht="21" customHeight="1" x14ac:dyDescent="0.25"/>
    <row r="241" s="25" customFormat="1" ht="21" customHeight="1" x14ac:dyDescent="0.25"/>
    <row r="242" s="25" customFormat="1" ht="21" customHeight="1" x14ac:dyDescent="0.25"/>
    <row r="243" s="25" customFormat="1" ht="21" customHeight="1" x14ac:dyDescent="0.25"/>
    <row r="244" s="25" customFormat="1" ht="21" customHeight="1" x14ac:dyDescent="0.25"/>
    <row r="245" s="25" customFormat="1" ht="21" customHeight="1" x14ac:dyDescent="0.25"/>
    <row r="246" s="25" customFormat="1" ht="21" customHeight="1" x14ac:dyDescent="0.25"/>
    <row r="247" s="25" customFormat="1" ht="21" customHeight="1" x14ac:dyDescent="0.25"/>
    <row r="248" s="25" customFormat="1" ht="21" customHeight="1" x14ac:dyDescent="0.25"/>
    <row r="249" s="25" customFormat="1" x14ac:dyDescent="0.25"/>
    <row r="250" s="25" customFormat="1" x14ac:dyDescent="0.25"/>
    <row r="251" s="25" customFormat="1" x14ac:dyDescent="0.25"/>
    <row r="252" s="25" customFormat="1" x14ac:dyDescent="0.25"/>
    <row r="253" s="25" customFormat="1" x14ac:dyDescent="0.25"/>
    <row r="254" s="25" customFormat="1" x14ac:dyDescent="0.25"/>
    <row r="255" s="25" customFormat="1" x14ac:dyDescent="0.25"/>
    <row r="256" s="25" customFormat="1" x14ac:dyDescent="0.25"/>
    <row r="257" s="25" customFormat="1" x14ac:dyDescent="0.25"/>
    <row r="258" s="25" customFormat="1" x14ac:dyDescent="0.25"/>
    <row r="259" s="25" customFormat="1" x14ac:dyDescent="0.25"/>
    <row r="260" s="25" customFormat="1" x14ac:dyDescent="0.25"/>
    <row r="261" s="25" customFormat="1" x14ac:dyDescent="0.25"/>
    <row r="262" s="25" customFormat="1" x14ac:dyDescent="0.25"/>
    <row r="263" s="25" customFormat="1" x14ac:dyDescent="0.25"/>
    <row r="264" s="25" customFormat="1" x14ac:dyDescent="0.25"/>
    <row r="265" s="25" customFormat="1" x14ac:dyDescent="0.25"/>
    <row r="266" s="25" customFormat="1" x14ac:dyDescent="0.25"/>
    <row r="267" s="25" customFormat="1" x14ac:dyDescent="0.25"/>
  </sheetData>
  <hyperlinks>
    <hyperlink ref="A15"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7"/>
  <sheetViews>
    <sheetView workbookViewId="0">
      <selection activeCell="C1" sqref="C1"/>
    </sheetView>
  </sheetViews>
  <sheetFormatPr defaultRowHeight="15.75" x14ac:dyDescent="0.25"/>
  <cols>
    <col min="1" max="1" width="21.42578125" style="38" customWidth="1"/>
    <col min="2" max="2" width="62" style="40" customWidth="1"/>
    <col min="3" max="3" width="25.85546875" style="41" customWidth="1"/>
    <col min="4" max="4" width="22.42578125" style="42" customWidth="1"/>
    <col min="5" max="16384" width="9.140625" style="38"/>
  </cols>
  <sheetData>
    <row r="1" spans="1:16384" s="28" customFormat="1" ht="23.25" x14ac:dyDescent="0.25">
      <c r="A1" s="27" t="s">
        <v>9668</v>
      </c>
      <c r="C1" s="29"/>
      <c r="D1" s="30"/>
    </row>
    <row r="2" spans="1:16384" s="32" customFormat="1" ht="18.75" x14ac:dyDescent="0.25">
      <c r="A2" s="31" t="s">
        <v>9719</v>
      </c>
      <c r="C2" s="33"/>
      <c r="D2" s="34"/>
    </row>
    <row r="3" spans="1:16384" s="28" customFormat="1" x14ac:dyDescent="0.25">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35"/>
      <c r="HZ3" s="35"/>
      <c r="IA3" s="35"/>
      <c r="IB3" s="35"/>
      <c r="IC3" s="35"/>
      <c r="ID3" s="35"/>
      <c r="IE3" s="35"/>
      <c r="IF3" s="35"/>
      <c r="IG3" s="35"/>
      <c r="IH3" s="35"/>
      <c r="II3" s="35"/>
      <c r="IJ3" s="35"/>
      <c r="IK3" s="35"/>
      <c r="IL3" s="35"/>
      <c r="IM3" s="35"/>
      <c r="IN3" s="35"/>
      <c r="IO3" s="35"/>
      <c r="IP3" s="35"/>
      <c r="IQ3" s="35"/>
      <c r="IR3" s="35"/>
      <c r="IS3" s="35"/>
      <c r="IT3" s="35"/>
      <c r="IU3" s="35"/>
      <c r="IV3" s="35"/>
      <c r="IW3" s="35"/>
      <c r="IX3" s="35"/>
      <c r="IY3" s="35"/>
      <c r="IZ3" s="35"/>
      <c r="JA3" s="35"/>
      <c r="JB3" s="35"/>
      <c r="JC3" s="35"/>
      <c r="JD3" s="35"/>
      <c r="JE3" s="35"/>
      <c r="JF3" s="35"/>
      <c r="JG3" s="35"/>
      <c r="JH3" s="35"/>
      <c r="JI3" s="35"/>
      <c r="JJ3" s="35"/>
      <c r="JK3" s="35"/>
      <c r="JL3" s="35"/>
      <c r="JM3" s="35"/>
      <c r="JN3" s="35"/>
      <c r="JO3" s="35"/>
      <c r="JP3" s="35"/>
      <c r="JQ3" s="35"/>
      <c r="JR3" s="35"/>
      <c r="JS3" s="35"/>
      <c r="JT3" s="35"/>
      <c r="JU3" s="35"/>
      <c r="JV3" s="35"/>
      <c r="JW3" s="35"/>
      <c r="JX3" s="35"/>
      <c r="JY3" s="35"/>
      <c r="JZ3" s="35"/>
      <c r="KA3" s="35"/>
      <c r="KB3" s="35"/>
      <c r="KC3" s="35"/>
      <c r="KD3" s="35"/>
      <c r="KE3" s="35"/>
      <c r="KF3" s="35"/>
      <c r="KG3" s="35"/>
      <c r="KH3" s="35"/>
      <c r="KI3" s="35"/>
      <c r="KJ3" s="35"/>
      <c r="KK3" s="35"/>
      <c r="KL3" s="35"/>
      <c r="KM3" s="35"/>
      <c r="KN3" s="35"/>
      <c r="KO3" s="35"/>
      <c r="KP3" s="35"/>
      <c r="KQ3" s="35"/>
      <c r="KR3" s="35"/>
      <c r="KS3" s="35"/>
      <c r="KT3" s="35"/>
      <c r="KU3" s="35"/>
      <c r="KV3" s="35"/>
      <c r="KW3" s="35"/>
      <c r="KX3" s="35"/>
      <c r="KY3" s="35"/>
      <c r="KZ3" s="35"/>
      <c r="LA3" s="35"/>
      <c r="LB3" s="35"/>
      <c r="LC3" s="35"/>
      <c r="LD3" s="35"/>
      <c r="LE3" s="35"/>
      <c r="LF3" s="35"/>
      <c r="LG3" s="35"/>
      <c r="LH3" s="35"/>
      <c r="LI3" s="35"/>
      <c r="LJ3" s="35"/>
      <c r="LK3" s="35"/>
      <c r="LL3" s="35"/>
      <c r="LM3" s="35"/>
      <c r="LN3" s="35"/>
      <c r="LO3" s="35"/>
      <c r="LP3" s="35"/>
      <c r="LQ3" s="35"/>
      <c r="LR3" s="35"/>
      <c r="LS3" s="35"/>
      <c r="LT3" s="35"/>
      <c r="LU3" s="35"/>
      <c r="LV3" s="35"/>
      <c r="LW3" s="35"/>
      <c r="LX3" s="35"/>
      <c r="LY3" s="35"/>
      <c r="LZ3" s="35"/>
      <c r="MA3" s="35"/>
      <c r="MB3" s="35"/>
      <c r="MC3" s="35"/>
      <c r="MD3" s="35"/>
      <c r="ME3" s="35"/>
      <c r="MF3" s="35"/>
      <c r="MG3" s="35"/>
      <c r="MH3" s="35"/>
      <c r="MI3" s="35"/>
      <c r="MJ3" s="35"/>
      <c r="MK3" s="35"/>
      <c r="ML3" s="35"/>
      <c r="MM3" s="35"/>
      <c r="MN3" s="35"/>
      <c r="MO3" s="35"/>
      <c r="MP3" s="35"/>
      <c r="MQ3" s="35"/>
      <c r="MR3" s="35"/>
      <c r="MS3" s="35"/>
      <c r="MT3" s="35"/>
      <c r="MU3" s="35"/>
      <c r="MV3" s="35"/>
      <c r="MW3" s="35"/>
      <c r="MX3" s="35"/>
      <c r="MY3" s="35"/>
      <c r="MZ3" s="35"/>
      <c r="NA3" s="35"/>
      <c r="NB3" s="35"/>
      <c r="NC3" s="35"/>
      <c r="ND3" s="35"/>
      <c r="NE3" s="35"/>
      <c r="NF3" s="35"/>
      <c r="NG3" s="35"/>
      <c r="NH3" s="35"/>
      <c r="NI3" s="35"/>
      <c r="NJ3" s="35"/>
      <c r="NK3" s="35"/>
      <c r="NL3" s="35"/>
      <c r="NM3" s="35"/>
      <c r="NN3" s="35"/>
      <c r="NO3" s="35"/>
      <c r="NP3" s="35"/>
      <c r="NQ3" s="35"/>
      <c r="NR3" s="35"/>
      <c r="NS3" s="35"/>
      <c r="NT3" s="35"/>
      <c r="NU3" s="35"/>
      <c r="NV3" s="35"/>
      <c r="NW3" s="35"/>
      <c r="NX3" s="35"/>
      <c r="NY3" s="35"/>
      <c r="NZ3" s="35"/>
      <c r="OA3" s="35"/>
      <c r="OB3" s="35"/>
      <c r="OC3" s="35"/>
      <c r="OD3" s="35"/>
      <c r="OE3" s="35"/>
      <c r="OF3" s="35"/>
      <c r="OG3" s="35"/>
      <c r="OH3" s="35"/>
      <c r="OI3" s="35"/>
      <c r="OJ3" s="35"/>
      <c r="OK3" s="35"/>
      <c r="OL3" s="35"/>
      <c r="OM3" s="35"/>
      <c r="ON3" s="35"/>
      <c r="OO3" s="35"/>
      <c r="OP3" s="35"/>
      <c r="OQ3" s="35"/>
      <c r="OR3" s="35"/>
      <c r="OS3" s="35"/>
      <c r="OT3" s="35"/>
      <c r="OU3" s="35"/>
      <c r="OV3" s="35"/>
      <c r="OW3" s="35"/>
      <c r="OX3" s="35"/>
      <c r="OY3" s="35"/>
      <c r="OZ3" s="35"/>
      <c r="PA3" s="35"/>
      <c r="PB3" s="35"/>
      <c r="PC3" s="35"/>
      <c r="PD3" s="35"/>
      <c r="PE3" s="35"/>
      <c r="PF3" s="35"/>
      <c r="PG3" s="35"/>
      <c r="PH3" s="35"/>
      <c r="PI3" s="35"/>
      <c r="PJ3" s="35"/>
      <c r="PK3" s="35"/>
      <c r="PL3" s="35"/>
      <c r="PM3" s="35"/>
      <c r="PN3" s="35"/>
      <c r="PO3" s="35"/>
      <c r="PP3" s="35"/>
      <c r="PQ3" s="35"/>
      <c r="PR3" s="35"/>
      <c r="PS3" s="35"/>
      <c r="PT3" s="35"/>
      <c r="PU3" s="35"/>
      <c r="PV3" s="35"/>
      <c r="PW3" s="35"/>
      <c r="PX3" s="35"/>
      <c r="PY3" s="35"/>
      <c r="PZ3" s="35"/>
      <c r="QA3" s="35"/>
      <c r="QB3" s="35"/>
      <c r="QC3" s="35"/>
      <c r="QD3" s="35"/>
      <c r="QE3" s="35"/>
      <c r="QF3" s="35"/>
      <c r="QG3" s="35"/>
      <c r="QH3" s="35"/>
      <c r="QI3" s="35"/>
      <c r="QJ3" s="35"/>
      <c r="QK3" s="35"/>
      <c r="QL3" s="35"/>
      <c r="QM3" s="35"/>
      <c r="QN3" s="35"/>
      <c r="QO3" s="35"/>
      <c r="QP3" s="35"/>
      <c r="QQ3" s="35"/>
      <c r="QR3" s="35"/>
      <c r="QS3" s="35"/>
      <c r="QT3" s="35"/>
      <c r="QU3" s="35"/>
      <c r="QV3" s="35"/>
      <c r="QW3" s="35"/>
      <c r="QX3" s="35"/>
      <c r="QY3" s="35"/>
      <c r="QZ3" s="35"/>
      <c r="RA3" s="35"/>
      <c r="RB3" s="35"/>
      <c r="RC3" s="35"/>
      <c r="RD3" s="35"/>
      <c r="RE3" s="35"/>
      <c r="RF3" s="35"/>
      <c r="RG3" s="35"/>
      <c r="RH3" s="35"/>
      <c r="RI3" s="35"/>
      <c r="RJ3" s="35"/>
      <c r="RK3" s="35"/>
      <c r="RL3" s="35"/>
      <c r="RM3" s="35"/>
      <c r="RN3" s="35"/>
      <c r="RO3" s="35"/>
      <c r="RP3" s="35"/>
      <c r="RQ3" s="35"/>
      <c r="RR3" s="35"/>
      <c r="RS3" s="35"/>
      <c r="RT3" s="35"/>
      <c r="RU3" s="35"/>
      <c r="RV3" s="35"/>
      <c r="RW3" s="35"/>
      <c r="RX3" s="35"/>
      <c r="RY3" s="35"/>
      <c r="RZ3" s="35"/>
      <c r="SA3" s="35"/>
      <c r="SB3" s="35"/>
      <c r="SC3" s="35"/>
      <c r="SD3" s="35"/>
      <c r="SE3" s="35"/>
      <c r="SF3" s="35"/>
      <c r="SG3" s="35"/>
      <c r="SH3" s="35"/>
      <c r="SI3" s="35"/>
      <c r="SJ3" s="35"/>
      <c r="SK3" s="35"/>
      <c r="SL3" s="35"/>
      <c r="SM3" s="35"/>
      <c r="SN3" s="35"/>
      <c r="SO3" s="35"/>
      <c r="SP3" s="35"/>
      <c r="SQ3" s="35"/>
      <c r="SR3" s="35"/>
      <c r="SS3" s="35"/>
      <c r="ST3" s="35"/>
      <c r="SU3" s="35"/>
      <c r="SV3" s="35"/>
      <c r="SW3" s="35"/>
      <c r="SX3" s="35"/>
      <c r="SY3" s="35"/>
      <c r="SZ3" s="35"/>
      <c r="TA3" s="35"/>
      <c r="TB3" s="35"/>
      <c r="TC3" s="35"/>
      <c r="TD3" s="35"/>
      <c r="TE3" s="35"/>
      <c r="TF3" s="35"/>
      <c r="TG3" s="35"/>
      <c r="TH3" s="35"/>
      <c r="TI3" s="35"/>
      <c r="TJ3" s="35"/>
      <c r="TK3" s="35"/>
      <c r="TL3" s="35"/>
      <c r="TM3" s="35"/>
      <c r="TN3" s="35"/>
      <c r="TO3" s="35"/>
      <c r="TP3" s="35"/>
      <c r="TQ3" s="35"/>
      <c r="TR3" s="35"/>
      <c r="TS3" s="35"/>
      <c r="TT3" s="35"/>
      <c r="TU3" s="35"/>
      <c r="TV3" s="35"/>
      <c r="TW3" s="35"/>
      <c r="TX3" s="35"/>
      <c r="TY3" s="35"/>
      <c r="TZ3" s="35"/>
      <c r="UA3" s="35"/>
      <c r="UB3" s="35"/>
      <c r="UC3" s="35"/>
      <c r="UD3" s="35"/>
      <c r="UE3" s="35"/>
      <c r="UF3" s="35"/>
      <c r="UG3" s="35"/>
      <c r="UH3" s="35"/>
      <c r="UI3" s="35"/>
      <c r="UJ3" s="35"/>
      <c r="UK3" s="35"/>
      <c r="UL3" s="35"/>
      <c r="UM3" s="35"/>
      <c r="UN3" s="35"/>
      <c r="UO3" s="35"/>
      <c r="UP3" s="35"/>
      <c r="UQ3" s="35"/>
      <c r="UR3" s="35"/>
      <c r="US3" s="35"/>
      <c r="UT3" s="35"/>
      <c r="UU3" s="35"/>
      <c r="UV3" s="35"/>
      <c r="UW3" s="35"/>
      <c r="UX3" s="35"/>
      <c r="UY3" s="35"/>
      <c r="UZ3" s="35"/>
      <c r="VA3" s="35"/>
      <c r="VB3" s="35"/>
      <c r="VC3" s="35"/>
      <c r="VD3" s="35"/>
      <c r="VE3" s="35"/>
      <c r="VF3" s="35"/>
      <c r="VG3" s="35"/>
      <c r="VH3" s="35"/>
      <c r="VI3" s="35"/>
      <c r="VJ3" s="35"/>
      <c r="VK3" s="35"/>
      <c r="VL3" s="35"/>
      <c r="VM3" s="35"/>
      <c r="VN3" s="35"/>
      <c r="VO3" s="35"/>
      <c r="VP3" s="35"/>
      <c r="VQ3" s="35"/>
      <c r="VR3" s="35"/>
      <c r="VS3" s="35"/>
      <c r="VT3" s="35"/>
      <c r="VU3" s="35"/>
      <c r="VV3" s="35"/>
      <c r="VW3" s="35"/>
      <c r="VX3" s="35"/>
      <c r="VY3" s="35"/>
      <c r="VZ3" s="35"/>
      <c r="WA3" s="35"/>
      <c r="WB3" s="35"/>
      <c r="WC3" s="35"/>
      <c r="WD3" s="35"/>
      <c r="WE3" s="35"/>
      <c r="WF3" s="35"/>
      <c r="WG3" s="35"/>
      <c r="WH3" s="35"/>
      <c r="WI3" s="35"/>
      <c r="WJ3" s="35"/>
      <c r="WK3" s="35"/>
      <c r="WL3" s="35"/>
      <c r="WM3" s="35"/>
      <c r="WN3" s="35"/>
      <c r="WO3" s="35"/>
      <c r="WP3" s="35"/>
      <c r="WQ3" s="35"/>
      <c r="WR3" s="35"/>
      <c r="WS3" s="35"/>
      <c r="WT3" s="35"/>
      <c r="WU3" s="35"/>
      <c r="WV3" s="35"/>
      <c r="WW3" s="35"/>
      <c r="WX3" s="35"/>
      <c r="WY3" s="35"/>
      <c r="WZ3" s="35"/>
      <c r="XA3" s="35"/>
      <c r="XB3" s="35"/>
      <c r="XC3" s="35"/>
      <c r="XD3" s="35"/>
      <c r="XE3" s="35"/>
      <c r="XF3" s="35"/>
      <c r="XG3" s="35"/>
      <c r="XH3" s="35"/>
      <c r="XI3" s="35"/>
      <c r="XJ3" s="35"/>
      <c r="XK3" s="35"/>
      <c r="XL3" s="35"/>
      <c r="XM3" s="35"/>
      <c r="XN3" s="35"/>
      <c r="XO3" s="35"/>
      <c r="XP3" s="35"/>
      <c r="XQ3" s="35"/>
      <c r="XR3" s="35"/>
      <c r="XS3" s="35"/>
      <c r="XT3" s="35"/>
      <c r="XU3" s="35"/>
      <c r="XV3" s="35"/>
      <c r="XW3" s="35"/>
      <c r="XX3" s="35"/>
      <c r="XY3" s="35"/>
      <c r="XZ3" s="35"/>
      <c r="YA3" s="35"/>
      <c r="YB3" s="35"/>
      <c r="YC3" s="35"/>
      <c r="YD3" s="35"/>
      <c r="YE3" s="35"/>
      <c r="YF3" s="35"/>
      <c r="YG3" s="35"/>
      <c r="YH3" s="35"/>
      <c r="YI3" s="35"/>
      <c r="YJ3" s="35"/>
      <c r="YK3" s="35"/>
      <c r="YL3" s="35"/>
      <c r="YM3" s="35"/>
      <c r="YN3" s="35"/>
      <c r="YO3" s="35"/>
      <c r="YP3" s="35"/>
      <c r="YQ3" s="35"/>
      <c r="YR3" s="35"/>
      <c r="YS3" s="35"/>
      <c r="YT3" s="35"/>
      <c r="YU3" s="35"/>
      <c r="YV3" s="35"/>
      <c r="YW3" s="35"/>
      <c r="YX3" s="35"/>
      <c r="YY3" s="35"/>
      <c r="YZ3" s="35"/>
      <c r="ZA3" s="35"/>
      <c r="ZB3" s="35"/>
      <c r="ZC3" s="35"/>
      <c r="ZD3" s="35"/>
      <c r="ZE3" s="35"/>
      <c r="ZF3" s="35"/>
      <c r="ZG3" s="35"/>
      <c r="ZH3" s="35"/>
      <c r="ZI3" s="35"/>
      <c r="ZJ3" s="35"/>
      <c r="ZK3" s="35"/>
      <c r="ZL3" s="35"/>
      <c r="ZM3" s="35"/>
      <c r="ZN3" s="35"/>
      <c r="ZO3" s="35"/>
      <c r="ZP3" s="35"/>
      <c r="ZQ3" s="35"/>
      <c r="ZR3" s="35"/>
      <c r="ZS3" s="35"/>
      <c r="ZT3" s="35"/>
      <c r="ZU3" s="35"/>
      <c r="ZV3" s="35"/>
      <c r="ZW3" s="35"/>
      <c r="ZX3" s="35"/>
      <c r="ZY3" s="35"/>
      <c r="ZZ3" s="35"/>
      <c r="AAA3" s="35"/>
      <c r="AAB3" s="35"/>
      <c r="AAC3" s="35"/>
      <c r="AAD3" s="35"/>
      <c r="AAE3" s="35"/>
      <c r="AAF3" s="35"/>
      <c r="AAG3" s="35"/>
      <c r="AAH3" s="35"/>
      <c r="AAI3" s="35"/>
      <c r="AAJ3" s="35"/>
      <c r="AAK3" s="35"/>
      <c r="AAL3" s="35"/>
      <c r="AAM3" s="35"/>
      <c r="AAN3" s="35"/>
      <c r="AAO3" s="35"/>
      <c r="AAP3" s="35"/>
      <c r="AAQ3" s="35"/>
      <c r="AAR3" s="35"/>
      <c r="AAS3" s="35"/>
      <c r="AAT3" s="35"/>
      <c r="AAU3" s="35"/>
      <c r="AAV3" s="35"/>
      <c r="AAW3" s="35"/>
      <c r="AAX3" s="35"/>
      <c r="AAY3" s="35"/>
      <c r="AAZ3" s="35"/>
      <c r="ABA3" s="35"/>
      <c r="ABB3" s="35"/>
      <c r="ABC3" s="35"/>
      <c r="ABD3" s="35"/>
      <c r="ABE3" s="35"/>
      <c r="ABF3" s="35"/>
      <c r="ABG3" s="35"/>
      <c r="ABH3" s="35"/>
      <c r="ABI3" s="35"/>
      <c r="ABJ3" s="35"/>
      <c r="ABK3" s="35"/>
      <c r="ABL3" s="35"/>
      <c r="ABM3" s="35"/>
      <c r="ABN3" s="35"/>
      <c r="ABO3" s="35"/>
      <c r="ABP3" s="35"/>
      <c r="ABQ3" s="35"/>
      <c r="ABR3" s="35"/>
      <c r="ABS3" s="35"/>
      <c r="ABT3" s="35"/>
      <c r="ABU3" s="35"/>
      <c r="ABV3" s="35"/>
      <c r="ABW3" s="35"/>
      <c r="ABX3" s="35"/>
      <c r="ABY3" s="35"/>
      <c r="ABZ3" s="35"/>
      <c r="ACA3" s="35"/>
      <c r="ACB3" s="35"/>
      <c r="ACC3" s="35"/>
      <c r="ACD3" s="35"/>
      <c r="ACE3" s="35"/>
      <c r="ACF3" s="35"/>
      <c r="ACG3" s="35"/>
      <c r="ACH3" s="35"/>
      <c r="ACI3" s="35"/>
      <c r="ACJ3" s="35"/>
      <c r="ACK3" s="35"/>
      <c r="ACL3" s="35"/>
      <c r="ACM3" s="35"/>
      <c r="ACN3" s="35"/>
      <c r="ACO3" s="35"/>
      <c r="ACP3" s="35"/>
      <c r="ACQ3" s="35"/>
      <c r="ACR3" s="35"/>
      <c r="ACS3" s="35"/>
      <c r="ACT3" s="35"/>
      <c r="ACU3" s="35"/>
      <c r="ACV3" s="35"/>
      <c r="ACW3" s="35"/>
      <c r="ACX3" s="35"/>
      <c r="ACY3" s="35"/>
      <c r="ACZ3" s="35"/>
      <c r="ADA3" s="35"/>
      <c r="ADB3" s="35"/>
      <c r="ADC3" s="35"/>
      <c r="ADD3" s="35"/>
      <c r="ADE3" s="35"/>
      <c r="ADF3" s="35"/>
      <c r="ADG3" s="35"/>
      <c r="ADH3" s="35"/>
      <c r="ADI3" s="35"/>
      <c r="ADJ3" s="35"/>
      <c r="ADK3" s="35"/>
      <c r="ADL3" s="35"/>
      <c r="ADM3" s="35"/>
      <c r="ADN3" s="35"/>
      <c r="ADO3" s="35"/>
      <c r="ADP3" s="35"/>
      <c r="ADQ3" s="35"/>
      <c r="ADR3" s="35"/>
      <c r="ADS3" s="35"/>
      <c r="ADT3" s="35"/>
      <c r="ADU3" s="35"/>
      <c r="ADV3" s="35"/>
      <c r="ADW3" s="35"/>
      <c r="ADX3" s="35"/>
      <c r="ADY3" s="35"/>
      <c r="ADZ3" s="35"/>
      <c r="AEA3" s="35"/>
      <c r="AEB3" s="35"/>
      <c r="AEC3" s="35"/>
      <c r="AED3" s="35"/>
      <c r="AEE3" s="35"/>
      <c r="AEF3" s="35"/>
      <c r="AEG3" s="35"/>
      <c r="AEH3" s="35"/>
      <c r="AEI3" s="35"/>
      <c r="AEJ3" s="35"/>
      <c r="AEK3" s="35"/>
      <c r="AEL3" s="35"/>
      <c r="AEM3" s="35"/>
      <c r="AEN3" s="35"/>
      <c r="AEO3" s="35"/>
      <c r="AEP3" s="35"/>
      <c r="AEQ3" s="35"/>
      <c r="AER3" s="35"/>
      <c r="AES3" s="35"/>
      <c r="AET3" s="35"/>
      <c r="AEU3" s="35"/>
      <c r="AEV3" s="35"/>
      <c r="AEW3" s="35"/>
      <c r="AEX3" s="35"/>
      <c r="AEY3" s="35"/>
      <c r="AEZ3" s="35"/>
      <c r="AFA3" s="35"/>
      <c r="AFB3" s="35"/>
      <c r="AFC3" s="35"/>
      <c r="AFD3" s="35"/>
      <c r="AFE3" s="35"/>
      <c r="AFF3" s="35"/>
      <c r="AFG3" s="35"/>
      <c r="AFH3" s="35"/>
      <c r="AFI3" s="35"/>
      <c r="AFJ3" s="35"/>
      <c r="AFK3" s="35"/>
      <c r="AFL3" s="35"/>
      <c r="AFM3" s="35"/>
      <c r="AFN3" s="35"/>
      <c r="AFO3" s="35"/>
      <c r="AFP3" s="35"/>
      <c r="AFQ3" s="35"/>
      <c r="AFR3" s="35"/>
      <c r="AFS3" s="35"/>
      <c r="AFT3" s="35"/>
      <c r="AFU3" s="35"/>
      <c r="AFV3" s="35"/>
      <c r="AFW3" s="35"/>
      <c r="AFX3" s="35"/>
      <c r="AFY3" s="35"/>
      <c r="AFZ3" s="35"/>
      <c r="AGA3" s="35"/>
      <c r="AGB3" s="35"/>
      <c r="AGC3" s="35"/>
      <c r="AGD3" s="35"/>
      <c r="AGE3" s="35"/>
      <c r="AGF3" s="35"/>
      <c r="AGG3" s="35"/>
      <c r="AGH3" s="35"/>
      <c r="AGI3" s="35"/>
      <c r="AGJ3" s="35"/>
      <c r="AGK3" s="35"/>
      <c r="AGL3" s="35"/>
      <c r="AGM3" s="35"/>
      <c r="AGN3" s="35"/>
      <c r="AGO3" s="35"/>
      <c r="AGP3" s="35"/>
      <c r="AGQ3" s="35"/>
      <c r="AGR3" s="35"/>
      <c r="AGS3" s="35"/>
      <c r="AGT3" s="35"/>
      <c r="AGU3" s="35"/>
      <c r="AGV3" s="35"/>
      <c r="AGW3" s="35"/>
      <c r="AGX3" s="35"/>
      <c r="AGY3" s="35"/>
      <c r="AGZ3" s="35"/>
      <c r="AHA3" s="35"/>
      <c r="AHB3" s="35"/>
      <c r="AHC3" s="35"/>
      <c r="AHD3" s="35"/>
      <c r="AHE3" s="35"/>
      <c r="AHF3" s="35"/>
      <c r="AHG3" s="35"/>
      <c r="AHH3" s="35"/>
      <c r="AHI3" s="35"/>
      <c r="AHJ3" s="35"/>
      <c r="AHK3" s="35"/>
      <c r="AHL3" s="35"/>
      <c r="AHM3" s="35"/>
      <c r="AHN3" s="35"/>
      <c r="AHO3" s="35"/>
      <c r="AHP3" s="35"/>
      <c r="AHQ3" s="35"/>
      <c r="AHR3" s="35"/>
      <c r="AHS3" s="35"/>
      <c r="AHT3" s="35"/>
      <c r="AHU3" s="35"/>
      <c r="AHV3" s="35"/>
      <c r="AHW3" s="35"/>
      <c r="AHX3" s="35"/>
      <c r="AHY3" s="35"/>
      <c r="AHZ3" s="35"/>
      <c r="AIA3" s="35"/>
      <c r="AIB3" s="35"/>
      <c r="AIC3" s="35"/>
      <c r="AID3" s="35"/>
      <c r="AIE3" s="35"/>
      <c r="AIF3" s="35"/>
      <c r="AIG3" s="35"/>
      <c r="AIH3" s="35"/>
      <c r="AII3" s="35"/>
      <c r="AIJ3" s="35"/>
      <c r="AIK3" s="35"/>
      <c r="AIL3" s="35"/>
      <c r="AIM3" s="35"/>
      <c r="AIN3" s="35"/>
      <c r="AIO3" s="35"/>
      <c r="AIP3" s="35"/>
      <c r="AIQ3" s="35"/>
      <c r="AIR3" s="35"/>
      <c r="AIS3" s="35"/>
      <c r="AIT3" s="35"/>
      <c r="AIU3" s="35"/>
      <c r="AIV3" s="35"/>
      <c r="AIW3" s="35"/>
      <c r="AIX3" s="35"/>
      <c r="AIY3" s="35"/>
      <c r="AIZ3" s="35"/>
      <c r="AJA3" s="35"/>
      <c r="AJB3" s="35"/>
      <c r="AJC3" s="35"/>
      <c r="AJD3" s="35"/>
      <c r="AJE3" s="35"/>
      <c r="AJF3" s="35"/>
      <c r="AJG3" s="35"/>
      <c r="AJH3" s="35"/>
      <c r="AJI3" s="35"/>
      <c r="AJJ3" s="35"/>
      <c r="AJK3" s="35"/>
      <c r="AJL3" s="35"/>
      <c r="AJM3" s="35"/>
      <c r="AJN3" s="35"/>
      <c r="AJO3" s="35"/>
      <c r="AJP3" s="35"/>
      <c r="AJQ3" s="35"/>
      <c r="AJR3" s="35"/>
      <c r="AJS3" s="35"/>
      <c r="AJT3" s="35"/>
      <c r="AJU3" s="35"/>
      <c r="AJV3" s="35"/>
      <c r="AJW3" s="35"/>
      <c r="AJX3" s="35"/>
      <c r="AJY3" s="35"/>
      <c r="AJZ3" s="35"/>
      <c r="AKA3" s="35"/>
      <c r="AKB3" s="35"/>
      <c r="AKC3" s="35"/>
      <c r="AKD3" s="35"/>
      <c r="AKE3" s="35"/>
      <c r="AKF3" s="35"/>
      <c r="AKG3" s="35"/>
      <c r="AKH3" s="35"/>
      <c r="AKI3" s="35"/>
      <c r="AKJ3" s="35"/>
      <c r="AKK3" s="35"/>
      <c r="AKL3" s="35"/>
      <c r="AKM3" s="35"/>
      <c r="AKN3" s="35"/>
      <c r="AKO3" s="35"/>
      <c r="AKP3" s="35"/>
      <c r="AKQ3" s="35"/>
      <c r="AKR3" s="35"/>
      <c r="AKS3" s="35"/>
      <c r="AKT3" s="35"/>
      <c r="AKU3" s="35"/>
      <c r="AKV3" s="35"/>
      <c r="AKW3" s="35"/>
      <c r="AKX3" s="35"/>
      <c r="AKY3" s="35"/>
      <c r="AKZ3" s="35"/>
      <c r="ALA3" s="35"/>
      <c r="ALB3" s="35"/>
      <c r="ALC3" s="35"/>
      <c r="ALD3" s="35"/>
      <c r="ALE3" s="35"/>
      <c r="ALF3" s="35"/>
      <c r="ALG3" s="35"/>
      <c r="ALH3" s="35"/>
      <c r="ALI3" s="35"/>
      <c r="ALJ3" s="35"/>
      <c r="ALK3" s="35"/>
      <c r="ALL3" s="35"/>
      <c r="ALM3" s="35"/>
      <c r="ALN3" s="35"/>
      <c r="ALO3" s="35"/>
      <c r="ALP3" s="35"/>
      <c r="ALQ3" s="35"/>
      <c r="ALR3" s="35"/>
      <c r="ALS3" s="35"/>
      <c r="ALT3" s="35"/>
      <c r="ALU3" s="35"/>
      <c r="ALV3" s="35"/>
      <c r="ALW3" s="35"/>
      <c r="ALX3" s="35"/>
      <c r="ALY3" s="35"/>
      <c r="ALZ3" s="35"/>
      <c r="AMA3" s="35"/>
      <c r="AMB3" s="35"/>
      <c r="AMC3" s="35"/>
      <c r="AMD3" s="35"/>
      <c r="AME3" s="35"/>
      <c r="AMF3" s="35"/>
      <c r="AMG3" s="35"/>
      <c r="AMH3" s="35"/>
      <c r="AMI3" s="35"/>
      <c r="AMJ3" s="35"/>
      <c r="AMK3" s="35"/>
      <c r="AML3" s="35"/>
      <c r="AMM3" s="35"/>
      <c r="AMN3" s="35"/>
      <c r="AMO3" s="35"/>
      <c r="AMP3" s="35"/>
      <c r="AMQ3" s="35"/>
      <c r="AMR3" s="35"/>
      <c r="AMS3" s="35"/>
      <c r="AMT3" s="35"/>
      <c r="AMU3" s="35"/>
      <c r="AMV3" s="35"/>
      <c r="AMW3" s="35"/>
      <c r="AMX3" s="35"/>
      <c r="AMY3" s="35"/>
      <c r="AMZ3" s="35"/>
      <c r="ANA3" s="35"/>
      <c r="ANB3" s="35"/>
      <c r="ANC3" s="35"/>
      <c r="AND3" s="35"/>
      <c r="ANE3" s="35"/>
      <c r="ANF3" s="35"/>
      <c r="ANG3" s="35"/>
      <c r="ANH3" s="35"/>
      <c r="ANI3" s="35"/>
      <c r="ANJ3" s="35"/>
      <c r="ANK3" s="35"/>
      <c r="ANL3" s="35"/>
      <c r="ANM3" s="35"/>
      <c r="ANN3" s="35"/>
      <c r="ANO3" s="35"/>
      <c r="ANP3" s="35"/>
      <c r="ANQ3" s="35"/>
      <c r="ANR3" s="35"/>
      <c r="ANS3" s="35"/>
      <c r="ANT3" s="35"/>
      <c r="ANU3" s="35"/>
      <c r="ANV3" s="35"/>
      <c r="ANW3" s="35"/>
      <c r="ANX3" s="35"/>
      <c r="ANY3" s="35"/>
      <c r="ANZ3" s="35"/>
      <c r="AOA3" s="35"/>
      <c r="AOB3" s="35"/>
      <c r="AOC3" s="35"/>
      <c r="AOD3" s="35"/>
      <c r="AOE3" s="35"/>
      <c r="AOF3" s="35"/>
      <c r="AOG3" s="35"/>
      <c r="AOH3" s="35"/>
      <c r="AOI3" s="35"/>
      <c r="AOJ3" s="35"/>
      <c r="AOK3" s="35"/>
      <c r="AOL3" s="35"/>
      <c r="AOM3" s="35"/>
      <c r="AON3" s="35"/>
      <c r="AOO3" s="35"/>
      <c r="AOP3" s="35"/>
      <c r="AOQ3" s="35"/>
      <c r="AOR3" s="35"/>
      <c r="AOS3" s="35"/>
      <c r="AOT3" s="35"/>
      <c r="AOU3" s="35"/>
      <c r="AOV3" s="35"/>
      <c r="AOW3" s="35"/>
      <c r="AOX3" s="35"/>
      <c r="AOY3" s="35"/>
      <c r="AOZ3" s="35"/>
      <c r="APA3" s="35"/>
      <c r="APB3" s="35"/>
      <c r="APC3" s="35"/>
      <c r="APD3" s="35"/>
      <c r="APE3" s="35"/>
      <c r="APF3" s="35"/>
      <c r="APG3" s="35"/>
      <c r="APH3" s="35"/>
      <c r="API3" s="35"/>
      <c r="APJ3" s="35"/>
      <c r="APK3" s="35"/>
      <c r="APL3" s="35"/>
      <c r="APM3" s="35"/>
      <c r="APN3" s="35"/>
      <c r="APO3" s="35"/>
      <c r="APP3" s="35"/>
      <c r="APQ3" s="35"/>
      <c r="APR3" s="35"/>
      <c r="APS3" s="35"/>
      <c r="APT3" s="35"/>
      <c r="APU3" s="35"/>
      <c r="APV3" s="35"/>
      <c r="APW3" s="35"/>
      <c r="APX3" s="35"/>
      <c r="APY3" s="35"/>
      <c r="APZ3" s="35"/>
      <c r="AQA3" s="35"/>
      <c r="AQB3" s="35"/>
      <c r="AQC3" s="35"/>
      <c r="AQD3" s="35"/>
      <c r="AQE3" s="35"/>
      <c r="AQF3" s="35"/>
      <c r="AQG3" s="35"/>
      <c r="AQH3" s="35"/>
      <c r="AQI3" s="35"/>
      <c r="AQJ3" s="35"/>
      <c r="AQK3" s="35"/>
      <c r="AQL3" s="35"/>
      <c r="AQM3" s="35"/>
      <c r="AQN3" s="35"/>
      <c r="AQO3" s="35"/>
      <c r="AQP3" s="35"/>
      <c r="AQQ3" s="35"/>
      <c r="AQR3" s="35"/>
      <c r="AQS3" s="35"/>
      <c r="AQT3" s="35"/>
      <c r="AQU3" s="35"/>
      <c r="AQV3" s="35"/>
      <c r="AQW3" s="35"/>
      <c r="AQX3" s="35"/>
      <c r="AQY3" s="35"/>
      <c r="AQZ3" s="35"/>
      <c r="ARA3" s="35"/>
      <c r="ARB3" s="35"/>
      <c r="ARC3" s="35"/>
      <c r="ARD3" s="35"/>
      <c r="ARE3" s="35"/>
      <c r="ARF3" s="35"/>
      <c r="ARG3" s="35"/>
      <c r="ARH3" s="35"/>
      <c r="ARI3" s="35"/>
      <c r="ARJ3" s="35"/>
      <c r="ARK3" s="35"/>
      <c r="ARL3" s="35"/>
      <c r="ARM3" s="35"/>
      <c r="ARN3" s="35"/>
      <c r="ARO3" s="35"/>
      <c r="ARP3" s="35"/>
      <c r="ARQ3" s="35"/>
      <c r="ARR3" s="35"/>
      <c r="ARS3" s="35"/>
      <c r="ART3" s="35"/>
      <c r="ARU3" s="35"/>
      <c r="ARV3" s="35"/>
      <c r="ARW3" s="35"/>
      <c r="ARX3" s="35"/>
      <c r="ARY3" s="35"/>
      <c r="ARZ3" s="35"/>
      <c r="ASA3" s="35"/>
      <c r="ASB3" s="35"/>
      <c r="ASC3" s="35"/>
      <c r="ASD3" s="35"/>
      <c r="ASE3" s="35"/>
      <c r="ASF3" s="35"/>
      <c r="ASG3" s="35"/>
      <c r="ASH3" s="35"/>
      <c r="ASI3" s="35"/>
      <c r="ASJ3" s="35"/>
      <c r="ASK3" s="35"/>
      <c r="ASL3" s="35"/>
      <c r="ASM3" s="35"/>
      <c r="ASN3" s="35"/>
      <c r="ASO3" s="35"/>
      <c r="ASP3" s="35"/>
      <c r="ASQ3" s="35"/>
      <c r="ASR3" s="35"/>
      <c r="ASS3" s="35"/>
      <c r="AST3" s="35"/>
      <c r="ASU3" s="35"/>
      <c r="ASV3" s="35"/>
      <c r="ASW3" s="35"/>
      <c r="ASX3" s="35"/>
      <c r="ASY3" s="35"/>
      <c r="ASZ3" s="35"/>
      <c r="ATA3" s="35"/>
      <c r="ATB3" s="35"/>
      <c r="ATC3" s="35"/>
      <c r="ATD3" s="35"/>
      <c r="ATE3" s="35"/>
      <c r="ATF3" s="35"/>
      <c r="ATG3" s="35"/>
      <c r="ATH3" s="35"/>
      <c r="ATI3" s="35"/>
      <c r="ATJ3" s="35"/>
      <c r="ATK3" s="35"/>
      <c r="ATL3" s="35"/>
      <c r="ATM3" s="35"/>
      <c r="ATN3" s="35"/>
      <c r="ATO3" s="35"/>
      <c r="ATP3" s="35"/>
      <c r="ATQ3" s="35"/>
      <c r="ATR3" s="35"/>
      <c r="ATS3" s="35"/>
      <c r="ATT3" s="35"/>
      <c r="ATU3" s="35"/>
      <c r="ATV3" s="35"/>
      <c r="ATW3" s="35"/>
      <c r="ATX3" s="35"/>
      <c r="ATY3" s="35"/>
      <c r="ATZ3" s="35"/>
      <c r="AUA3" s="35"/>
      <c r="AUB3" s="35"/>
      <c r="AUC3" s="35"/>
      <c r="AUD3" s="35"/>
      <c r="AUE3" s="35"/>
      <c r="AUF3" s="35"/>
      <c r="AUG3" s="35"/>
      <c r="AUH3" s="35"/>
      <c r="AUI3" s="35"/>
      <c r="AUJ3" s="35"/>
      <c r="AUK3" s="35"/>
      <c r="AUL3" s="35"/>
      <c r="AUM3" s="35"/>
      <c r="AUN3" s="35"/>
      <c r="AUO3" s="35"/>
      <c r="AUP3" s="35"/>
      <c r="AUQ3" s="35"/>
      <c r="AUR3" s="35"/>
      <c r="AUS3" s="35"/>
      <c r="AUT3" s="35"/>
      <c r="AUU3" s="35"/>
      <c r="AUV3" s="35"/>
      <c r="AUW3" s="35"/>
      <c r="AUX3" s="35"/>
      <c r="AUY3" s="35"/>
      <c r="AUZ3" s="35"/>
      <c r="AVA3" s="35"/>
      <c r="AVB3" s="35"/>
      <c r="AVC3" s="35"/>
      <c r="AVD3" s="35"/>
      <c r="AVE3" s="35"/>
      <c r="AVF3" s="35"/>
      <c r="AVG3" s="35"/>
      <c r="AVH3" s="35"/>
      <c r="AVI3" s="35"/>
      <c r="AVJ3" s="35"/>
      <c r="AVK3" s="35"/>
      <c r="AVL3" s="35"/>
      <c r="AVM3" s="35"/>
      <c r="AVN3" s="35"/>
      <c r="AVO3" s="35"/>
      <c r="AVP3" s="35"/>
      <c r="AVQ3" s="35"/>
      <c r="AVR3" s="35"/>
      <c r="AVS3" s="35"/>
      <c r="AVT3" s="35"/>
      <c r="AVU3" s="35"/>
      <c r="AVV3" s="35"/>
      <c r="AVW3" s="35"/>
      <c r="AVX3" s="35"/>
      <c r="AVY3" s="35"/>
      <c r="AVZ3" s="35"/>
      <c r="AWA3" s="35"/>
      <c r="AWB3" s="35"/>
      <c r="AWC3" s="35"/>
      <c r="AWD3" s="35"/>
      <c r="AWE3" s="35"/>
      <c r="AWF3" s="35"/>
      <c r="AWG3" s="35"/>
      <c r="AWH3" s="35"/>
      <c r="AWI3" s="35"/>
      <c r="AWJ3" s="35"/>
      <c r="AWK3" s="35"/>
      <c r="AWL3" s="35"/>
      <c r="AWM3" s="35"/>
      <c r="AWN3" s="35"/>
      <c r="AWO3" s="35"/>
      <c r="AWP3" s="35"/>
      <c r="AWQ3" s="35"/>
      <c r="AWR3" s="35"/>
      <c r="AWS3" s="35"/>
      <c r="AWT3" s="35"/>
      <c r="AWU3" s="35"/>
      <c r="AWV3" s="35"/>
      <c r="AWW3" s="35"/>
      <c r="AWX3" s="35"/>
      <c r="AWY3" s="35"/>
      <c r="AWZ3" s="35"/>
      <c r="AXA3" s="35"/>
      <c r="AXB3" s="35"/>
      <c r="AXC3" s="35"/>
      <c r="AXD3" s="35"/>
      <c r="AXE3" s="35"/>
      <c r="AXF3" s="35"/>
      <c r="AXG3" s="35"/>
      <c r="AXH3" s="35"/>
      <c r="AXI3" s="35"/>
      <c r="AXJ3" s="35"/>
      <c r="AXK3" s="35"/>
      <c r="AXL3" s="35"/>
      <c r="AXM3" s="35"/>
      <c r="AXN3" s="35"/>
      <c r="AXO3" s="35"/>
      <c r="AXP3" s="35"/>
      <c r="AXQ3" s="35"/>
      <c r="AXR3" s="35"/>
      <c r="AXS3" s="35"/>
      <c r="AXT3" s="35"/>
      <c r="AXU3" s="35"/>
      <c r="AXV3" s="35"/>
      <c r="AXW3" s="35"/>
      <c r="AXX3" s="35"/>
      <c r="AXY3" s="35"/>
      <c r="AXZ3" s="35"/>
      <c r="AYA3" s="35"/>
      <c r="AYB3" s="35"/>
      <c r="AYC3" s="35"/>
      <c r="AYD3" s="35"/>
      <c r="AYE3" s="35"/>
      <c r="AYF3" s="35"/>
      <c r="AYG3" s="35"/>
      <c r="AYH3" s="35"/>
      <c r="AYI3" s="35"/>
      <c r="AYJ3" s="35"/>
      <c r="AYK3" s="35"/>
      <c r="AYL3" s="35"/>
      <c r="AYM3" s="35"/>
      <c r="AYN3" s="35"/>
      <c r="AYO3" s="35"/>
      <c r="AYP3" s="35"/>
      <c r="AYQ3" s="35"/>
      <c r="AYR3" s="35"/>
      <c r="AYS3" s="35"/>
      <c r="AYT3" s="35"/>
      <c r="AYU3" s="35"/>
      <c r="AYV3" s="35"/>
      <c r="AYW3" s="35"/>
      <c r="AYX3" s="35"/>
      <c r="AYY3" s="35"/>
      <c r="AYZ3" s="35"/>
      <c r="AZA3" s="35"/>
      <c r="AZB3" s="35"/>
      <c r="AZC3" s="35"/>
      <c r="AZD3" s="35"/>
      <c r="AZE3" s="35"/>
      <c r="AZF3" s="35"/>
      <c r="AZG3" s="35"/>
      <c r="AZH3" s="35"/>
      <c r="AZI3" s="35"/>
      <c r="AZJ3" s="35"/>
      <c r="AZK3" s="35"/>
      <c r="AZL3" s="35"/>
      <c r="AZM3" s="35"/>
      <c r="AZN3" s="35"/>
      <c r="AZO3" s="35"/>
      <c r="AZP3" s="35"/>
      <c r="AZQ3" s="35"/>
      <c r="AZR3" s="35"/>
      <c r="AZS3" s="35"/>
      <c r="AZT3" s="35"/>
      <c r="AZU3" s="35"/>
      <c r="AZV3" s="35"/>
      <c r="AZW3" s="35"/>
      <c r="AZX3" s="35"/>
      <c r="AZY3" s="35"/>
      <c r="AZZ3" s="35"/>
      <c r="BAA3" s="35"/>
      <c r="BAB3" s="35"/>
      <c r="BAC3" s="35"/>
      <c r="BAD3" s="35"/>
      <c r="BAE3" s="35"/>
      <c r="BAF3" s="35"/>
      <c r="BAG3" s="35"/>
      <c r="BAH3" s="35"/>
      <c r="BAI3" s="35"/>
      <c r="BAJ3" s="35"/>
      <c r="BAK3" s="35"/>
      <c r="BAL3" s="35"/>
      <c r="BAM3" s="35"/>
      <c r="BAN3" s="35"/>
      <c r="BAO3" s="35"/>
      <c r="BAP3" s="35"/>
      <c r="BAQ3" s="35"/>
      <c r="BAR3" s="35"/>
      <c r="BAS3" s="35"/>
      <c r="BAT3" s="35"/>
      <c r="BAU3" s="35"/>
      <c r="BAV3" s="35"/>
      <c r="BAW3" s="35"/>
      <c r="BAX3" s="35"/>
      <c r="BAY3" s="35"/>
      <c r="BAZ3" s="35"/>
      <c r="BBA3" s="35"/>
      <c r="BBB3" s="35"/>
      <c r="BBC3" s="35"/>
      <c r="BBD3" s="35"/>
      <c r="BBE3" s="35"/>
      <c r="BBF3" s="35"/>
      <c r="BBG3" s="35"/>
      <c r="BBH3" s="35"/>
      <c r="BBI3" s="35"/>
      <c r="BBJ3" s="35"/>
      <c r="BBK3" s="35"/>
      <c r="BBL3" s="35"/>
      <c r="BBM3" s="35"/>
      <c r="BBN3" s="35"/>
      <c r="BBO3" s="35"/>
      <c r="BBP3" s="35"/>
      <c r="BBQ3" s="35"/>
      <c r="BBR3" s="35"/>
      <c r="BBS3" s="35"/>
      <c r="BBT3" s="35"/>
      <c r="BBU3" s="35"/>
      <c r="BBV3" s="35"/>
      <c r="BBW3" s="35"/>
      <c r="BBX3" s="35"/>
      <c r="BBY3" s="35"/>
      <c r="BBZ3" s="35"/>
      <c r="BCA3" s="35"/>
      <c r="BCB3" s="35"/>
      <c r="BCC3" s="35"/>
      <c r="BCD3" s="35"/>
      <c r="BCE3" s="35"/>
      <c r="BCF3" s="35"/>
      <c r="BCG3" s="35"/>
      <c r="BCH3" s="35"/>
      <c r="BCI3" s="35"/>
      <c r="BCJ3" s="35"/>
      <c r="BCK3" s="35"/>
      <c r="BCL3" s="35"/>
      <c r="BCM3" s="35"/>
      <c r="BCN3" s="35"/>
      <c r="BCO3" s="35"/>
      <c r="BCP3" s="35"/>
      <c r="BCQ3" s="35"/>
      <c r="BCR3" s="35"/>
      <c r="BCS3" s="35"/>
      <c r="BCT3" s="35"/>
      <c r="BCU3" s="35"/>
      <c r="BCV3" s="35"/>
      <c r="BCW3" s="35"/>
      <c r="BCX3" s="35"/>
      <c r="BCY3" s="35"/>
      <c r="BCZ3" s="35"/>
      <c r="BDA3" s="35"/>
      <c r="BDB3" s="35"/>
      <c r="BDC3" s="35"/>
      <c r="BDD3" s="35"/>
      <c r="BDE3" s="35"/>
      <c r="BDF3" s="35"/>
      <c r="BDG3" s="35"/>
      <c r="BDH3" s="35"/>
      <c r="BDI3" s="35"/>
      <c r="BDJ3" s="35"/>
      <c r="BDK3" s="35"/>
      <c r="BDL3" s="35"/>
      <c r="BDM3" s="35"/>
      <c r="BDN3" s="35"/>
      <c r="BDO3" s="35"/>
      <c r="BDP3" s="35"/>
      <c r="BDQ3" s="35"/>
      <c r="BDR3" s="35"/>
      <c r="BDS3" s="35"/>
      <c r="BDT3" s="35"/>
      <c r="BDU3" s="35"/>
      <c r="BDV3" s="35"/>
      <c r="BDW3" s="35"/>
      <c r="BDX3" s="35"/>
      <c r="BDY3" s="35"/>
      <c r="BDZ3" s="35"/>
      <c r="BEA3" s="35"/>
      <c r="BEB3" s="35"/>
      <c r="BEC3" s="35"/>
      <c r="BED3" s="35"/>
      <c r="BEE3" s="35"/>
      <c r="BEF3" s="35"/>
      <c r="BEG3" s="35"/>
      <c r="BEH3" s="35"/>
      <c r="BEI3" s="35"/>
      <c r="BEJ3" s="35"/>
      <c r="BEK3" s="35"/>
      <c r="BEL3" s="35"/>
      <c r="BEM3" s="35"/>
      <c r="BEN3" s="35"/>
      <c r="BEO3" s="35"/>
      <c r="BEP3" s="35"/>
      <c r="BEQ3" s="35"/>
      <c r="BER3" s="35"/>
      <c r="BES3" s="35"/>
      <c r="BET3" s="35"/>
      <c r="BEU3" s="35"/>
      <c r="BEV3" s="35"/>
      <c r="BEW3" s="35"/>
      <c r="BEX3" s="35"/>
      <c r="BEY3" s="35"/>
      <c r="BEZ3" s="35"/>
      <c r="BFA3" s="35"/>
      <c r="BFB3" s="35"/>
      <c r="BFC3" s="35"/>
      <c r="BFD3" s="35"/>
      <c r="BFE3" s="35"/>
      <c r="BFF3" s="35"/>
      <c r="BFG3" s="35"/>
      <c r="BFH3" s="35"/>
      <c r="BFI3" s="35"/>
      <c r="BFJ3" s="35"/>
      <c r="BFK3" s="35"/>
      <c r="BFL3" s="35"/>
      <c r="BFM3" s="35"/>
      <c r="BFN3" s="35"/>
      <c r="BFO3" s="35"/>
      <c r="BFP3" s="35"/>
      <c r="BFQ3" s="35"/>
      <c r="BFR3" s="35"/>
      <c r="BFS3" s="35"/>
      <c r="BFT3" s="35"/>
      <c r="BFU3" s="35"/>
      <c r="BFV3" s="35"/>
      <c r="BFW3" s="35"/>
      <c r="BFX3" s="35"/>
      <c r="BFY3" s="35"/>
      <c r="BFZ3" s="35"/>
      <c r="BGA3" s="35"/>
      <c r="BGB3" s="35"/>
      <c r="BGC3" s="35"/>
      <c r="BGD3" s="35"/>
      <c r="BGE3" s="35"/>
      <c r="BGF3" s="35"/>
      <c r="BGG3" s="35"/>
      <c r="BGH3" s="35"/>
      <c r="BGI3" s="35"/>
      <c r="BGJ3" s="35"/>
      <c r="BGK3" s="35"/>
      <c r="BGL3" s="35"/>
      <c r="BGM3" s="35"/>
      <c r="BGN3" s="35"/>
      <c r="BGO3" s="35"/>
      <c r="BGP3" s="35"/>
      <c r="BGQ3" s="35"/>
      <c r="BGR3" s="35"/>
      <c r="BGS3" s="35"/>
      <c r="BGT3" s="35"/>
      <c r="BGU3" s="35"/>
      <c r="BGV3" s="35"/>
      <c r="BGW3" s="35"/>
      <c r="BGX3" s="35"/>
      <c r="BGY3" s="35"/>
      <c r="BGZ3" s="35"/>
      <c r="BHA3" s="35"/>
      <c r="BHB3" s="35"/>
      <c r="BHC3" s="35"/>
      <c r="BHD3" s="35"/>
      <c r="BHE3" s="35"/>
      <c r="BHF3" s="35"/>
      <c r="BHG3" s="35"/>
      <c r="BHH3" s="35"/>
      <c r="BHI3" s="35"/>
      <c r="BHJ3" s="35"/>
      <c r="BHK3" s="35"/>
      <c r="BHL3" s="35"/>
      <c r="BHM3" s="35"/>
      <c r="BHN3" s="35"/>
      <c r="BHO3" s="35"/>
      <c r="BHP3" s="35"/>
      <c r="BHQ3" s="35"/>
      <c r="BHR3" s="35"/>
      <c r="BHS3" s="35"/>
      <c r="BHT3" s="35"/>
      <c r="BHU3" s="35"/>
      <c r="BHV3" s="35"/>
      <c r="BHW3" s="35"/>
      <c r="BHX3" s="35"/>
      <c r="BHY3" s="35"/>
      <c r="BHZ3" s="35"/>
      <c r="BIA3" s="35"/>
      <c r="BIB3" s="35"/>
      <c r="BIC3" s="35"/>
      <c r="BID3" s="35"/>
      <c r="BIE3" s="35"/>
      <c r="BIF3" s="35"/>
      <c r="BIG3" s="35"/>
      <c r="BIH3" s="35"/>
      <c r="BII3" s="35"/>
      <c r="BIJ3" s="35"/>
      <c r="BIK3" s="35"/>
      <c r="BIL3" s="35"/>
      <c r="BIM3" s="35"/>
      <c r="BIN3" s="35"/>
      <c r="BIO3" s="35"/>
      <c r="BIP3" s="35"/>
      <c r="BIQ3" s="35"/>
      <c r="BIR3" s="35"/>
      <c r="BIS3" s="35"/>
      <c r="BIT3" s="35"/>
      <c r="BIU3" s="35"/>
      <c r="BIV3" s="35"/>
      <c r="BIW3" s="35"/>
      <c r="BIX3" s="35"/>
      <c r="BIY3" s="35"/>
      <c r="BIZ3" s="35"/>
      <c r="BJA3" s="35"/>
      <c r="BJB3" s="35"/>
      <c r="BJC3" s="35"/>
      <c r="BJD3" s="35"/>
      <c r="BJE3" s="35"/>
      <c r="BJF3" s="35"/>
      <c r="BJG3" s="35"/>
      <c r="BJH3" s="35"/>
      <c r="BJI3" s="35"/>
      <c r="BJJ3" s="35"/>
      <c r="BJK3" s="35"/>
      <c r="BJL3" s="35"/>
      <c r="BJM3" s="35"/>
      <c r="BJN3" s="35"/>
      <c r="BJO3" s="35"/>
      <c r="BJP3" s="35"/>
      <c r="BJQ3" s="35"/>
      <c r="BJR3" s="35"/>
      <c r="BJS3" s="35"/>
      <c r="BJT3" s="35"/>
      <c r="BJU3" s="35"/>
      <c r="BJV3" s="35"/>
      <c r="BJW3" s="35"/>
      <c r="BJX3" s="35"/>
      <c r="BJY3" s="35"/>
      <c r="BJZ3" s="35"/>
      <c r="BKA3" s="35"/>
      <c r="BKB3" s="35"/>
      <c r="BKC3" s="35"/>
      <c r="BKD3" s="35"/>
      <c r="BKE3" s="35"/>
      <c r="BKF3" s="35"/>
      <c r="BKG3" s="35"/>
      <c r="BKH3" s="35"/>
      <c r="BKI3" s="35"/>
      <c r="BKJ3" s="35"/>
      <c r="BKK3" s="35"/>
      <c r="BKL3" s="35"/>
      <c r="BKM3" s="35"/>
      <c r="BKN3" s="35"/>
      <c r="BKO3" s="35"/>
      <c r="BKP3" s="35"/>
      <c r="BKQ3" s="35"/>
      <c r="BKR3" s="35"/>
      <c r="BKS3" s="35"/>
      <c r="BKT3" s="35"/>
      <c r="BKU3" s="35"/>
      <c r="BKV3" s="35"/>
      <c r="BKW3" s="35"/>
      <c r="BKX3" s="35"/>
      <c r="BKY3" s="35"/>
      <c r="BKZ3" s="35"/>
      <c r="BLA3" s="35"/>
      <c r="BLB3" s="35"/>
      <c r="BLC3" s="35"/>
      <c r="BLD3" s="35"/>
      <c r="BLE3" s="35"/>
      <c r="BLF3" s="35"/>
      <c r="BLG3" s="35"/>
      <c r="BLH3" s="35"/>
      <c r="BLI3" s="35"/>
      <c r="BLJ3" s="35"/>
      <c r="BLK3" s="35"/>
      <c r="BLL3" s="35"/>
      <c r="BLM3" s="35"/>
      <c r="BLN3" s="35"/>
      <c r="BLO3" s="35"/>
      <c r="BLP3" s="35"/>
      <c r="BLQ3" s="35"/>
      <c r="BLR3" s="35"/>
      <c r="BLS3" s="35"/>
      <c r="BLT3" s="35"/>
      <c r="BLU3" s="35"/>
      <c r="BLV3" s="35"/>
      <c r="BLW3" s="35"/>
      <c r="BLX3" s="35"/>
      <c r="BLY3" s="35"/>
      <c r="BLZ3" s="35"/>
      <c r="BMA3" s="35"/>
      <c r="BMB3" s="35"/>
      <c r="BMC3" s="35"/>
      <c r="BMD3" s="35"/>
      <c r="BME3" s="35"/>
      <c r="BMF3" s="35"/>
      <c r="BMG3" s="35"/>
      <c r="BMH3" s="35"/>
      <c r="BMI3" s="35"/>
      <c r="BMJ3" s="35"/>
      <c r="BMK3" s="35"/>
      <c r="BML3" s="35"/>
      <c r="BMM3" s="35"/>
      <c r="BMN3" s="35"/>
      <c r="BMO3" s="35"/>
      <c r="BMP3" s="35"/>
      <c r="BMQ3" s="35"/>
      <c r="BMR3" s="35"/>
      <c r="BMS3" s="35"/>
      <c r="BMT3" s="35"/>
      <c r="BMU3" s="35"/>
      <c r="BMV3" s="35"/>
      <c r="BMW3" s="35"/>
      <c r="BMX3" s="35"/>
      <c r="BMY3" s="35"/>
      <c r="BMZ3" s="35"/>
      <c r="BNA3" s="35"/>
      <c r="BNB3" s="35"/>
      <c r="BNC3" s="35"/>
      <c r="BND3" s="35"/>
      <c r="BNE3" s="35"/>
      <c r="BNF3" s="35"/>
      <c r="BNG3" s="35"/>
      <c r="BNH3" s="35"/>
      <c r="BNI3" s="35"/>
      <c r="BNJ3" s="35"/>
      <c r="BNK3" s="35"/>
      <c r="BNL3" s="35"/>
      <c r="BNM3" s="35"/>
      <c r="BNN3" s="35"/>
      <c r="BNO3" s="35"/>
      <c r="BNP3" s="35"/>
      <c r="BNQ3" s="35"/>
      <c r="BNR3" s="35"/>
      <c r="BNS3" s="35"/>
      <c r="BNT3" s="35"/>
      <c r="BNU3" s="35"/>
      <c r="BNV3" s="35"/>
      <c r="BNW3" s="35"/>
      <c r="BNX3" s="35"/>
      <c r="BNY3" s="35"/>
      <c r="BNZ3" s="35"/>
      <c r="BOA3" s="35"/>
      <c r="BOB3" s="35"/>
      <c r="BOC3" s="35"/>
      <c r="BOD3" s="35"/>
      <c r="BOE3" s="35"/>
      <c r="BOF3" s="35"/>
      <c r="BOG3" s="35"/>
      <c r="BOH3" s="35"/>
      <c r="BOI3" s="35"/>
      <c r="BOJ3" s="35"/>
      <c r="BOK3" s="35"/>
      <c r="BOL3" s="35"/>
      <c r="BOM3" s="35"/>
      <c r="BON3" s="35"/>
      <c r="BOO3" s="35"/>
      <c r="BOP3" s="35"/>
      <c r="BOQ3" s="35"/>
      <c r="BOR3" s="35"/>
      <c r="BOS3" s="35"/>
      <c r="BOT3" s="35"/>
      <c r="BOU3" s="35"/>
      <c r="BOV3" s="35"/>
      <c r="BOW3" s="35"/>
      <c r="BOX3" s="35"/>
      <c r="BOY3" s="35"/>
      <c r="BOZ3" s="35"/>
      <c r="BPA3" s="35"/>
      <c r="BPB3" s="35"/>
      <c r="BPC3" s="35"/>
      <c r="BPD3" s="35"/>
      <c r="BPE3" s="35"/>
      <c r="BPF3" s="35"/>
      <c r="BPG3" s="35"/>
      <c r="BPH3" s="35"/>
      <c r="BPI3" s="35"/>
      <c r="BPJ3" s="35"/>
      <c r="BPK3" s="35"/>
      <c r="BPL3" s="35"/>
      <c r="BPM3" s="35"/>
      <c r="BPN3" s="35"/>
      <c r="BPO3" s="35"/>
      <c r="BPP3" s="35"/>
      <c r="BPQ3" s="35"/>
      <c r="BPR3" s="35"/>
      <c r="BPS3" s="35"/>
      <c r="BPT3" s="35"/>
      <c r="BPU3" s="35"/>
      <c r="BPV3" s="35"/>
      <c r="BPW3" s="35"/>
      <c r="BPX3" s="35"/>
      <c r="BPY3" s="35"/>
      <c r="BPZ3" s="35"/>
      <c r="BQA3" s="35"/>
      <c r="BQB3" s="35"/>
      <c r="BQC3" s="35"/>
      <c r="BQD3" s="35"/>
      <c r="BQE3" s="35"/>
      <c r="BQF3" s="35"/>
      <c r="BQG3" s="35"/>
      <c r="BQH3" s="35"/>
      <c r="BQI3" s="35"/>
      <c r="BQJ3" s="35"/>
      <c r="BQK3" s="35"/>
      <c r="BQL3" s="35"/>
      <c r="BQM3" s="35"/>
      <c r="BQN3" s="35"/>
      <c r="BQO3" s="35"/>
      <c r="BQP3" s="35"/>
      <c r="BQQ3" s="35"/>
      <c r="BQR3" s="35"/>
      <c r="BQS3" s="35"/>
      <c r="BQT3" s="35"/>
      <c r="BQU3" s="35"/>
      <c r="BQV3" s="35"/>
      <c r="BQW3" s="35"/>
      <c r="BQX3" s="35"/>
      <c r="BQY3" s="35"/>
      <c r="BQZ3" s="35"/>
      <c r="BRA3" s="35"/>
      <c r="BRB3" s="35"/>
      <c r="BRC3" s="35"/>
      <c r="BRD3" s="35"/>
      <c r="BRE3" s="35"/>
      <c r="BRF3" s="35"/>
      <c r="BRG3" s="35"/>
      <c r="BRH3" s="35"/>
      <c r="BRI3" s="35"/>
      <c r="BRJ3" s="35"/>
      <c r="BRK3" s="35"/>
      <c r="BRL3" s="35"/>
      <c r="BRM3" s="35"/>
      <c r="BRN3" s="35"/>
      <c r="BRO3" s="35"/>
      <c r="BRP3" s="35"/>
      <c r="BRQ3" s="35"/>
      <c r="BRR3" s="35"/>
      <c r="BRS3" s="35"/>
      <c r="BRT3" s="35"/>
      <c r="BRU3" s="35"/>
      <c r="BRV3" s="35"/>
      <c r="BRW3" s="35"/>
      <c r="BRX3" s="35"/>
      <c r="BRY3" s="35"/>
      <c r="BRZ3" s="35"/>
      <c r="BSA3" s="35"/>
      <c r="BSB3" s="35"/>
      <c r="BSC3" s="35"/>
      <c r="BSD3" s="35"/>
      <c r="BSE3" s="35"/>
      <c r="BSF3" s="35"/>
      <c r="BSG3" s="35"/>
      <c r="BSH3" s="35"/>
      <c r="BSI3" s="35"/>
      <c r="BSJ3" s="35"/>
      <c r="BSK3" s="35"/>
      <c r="BSL3" s="35"/>
      <c r="BSM3" s="35"/>
      <c r="BSN3" s="35"/>
      <c r="BSO3" s="35"/>
      <c r="BSP3" s="35"/>
      <c r="BSQ3" s="35"/>
      <c r="BSR3" s="35"/>
      <c r="BSS3" s="35"/>
      <c r="BST3" s="35"/>
      <c r="BSU3" s="35"/>
      <c r="BSV3" s="35"/>
      <c r="BSW3" s="35"/>
      <c r="BSX3" s="35"/>
      <c r="BSY3" s="35"/>
      <c r="BSZ3" s="35"/>
      <c r="BTA3" s="35"/>
      <c r="BTB3" s="35"/>
      <c r="BTC3" s="35"/>
      <c r="BTD3" s="35"/>
      <c r="BTE3" s="35"/>
      <c r="BTF3" s="35"/>
      <c r="BTG3" s="35"/>
      <c r="BTH3" s="35"/>
      <c r="BTI3" s="35"/>
      <c r="BTJ3" s="35"/>
      <c r="BTK3" s="35"/>
      <c r="BTL3" s="35"/>
      <c r="BTM3" s="35"/>
      <c r="BTN3" s="35"/>
      <c r="BTO3" s="35"/>
      <c r="BTP3" s="35"/>
      <c r="BTQ3" s="35"/>
      <c r="BTR3" s="35"/>
      <c r="BTS3" s="35"/>
      <c r="BTT3" s="35"/>
      <c r="BTU3" s="35"/>
      <c r="BTV3" s="35"/>
      <c r="BTW3" s="35"/>
      <c r="BTX3" s="35"/>
      <c r="BTY3" s="35"/>
      <c r="BTZ3" s="35"/>
      <c r="BUA3" s="35"/>
      <c r="BUB3" s="35"/>
      <c r="BUC3" s="35"/>
      <c r="BUD3" s="35"/>
      <c r="BUE3" s="35"/>
      <c r="BUF3" s="35"/>
      <c r="BUG3" s="35"/>
      <c r="BUH3" s="35"/>
      <c r="BUI3" s="35"/>
      <c r="BUJ3" s="35"/>
      <c r="BUK3" s="35"/>
      <c r="BUL3" s="35"/>
      <c r="BUM3" s="35"/>
      <c r="BUN3" s="35"/>
      <c r="BUO3" s="35"/>
      <c r="BUP3" s="35"/>
      <c r="BUQ3" s="35"/>
      <c r="BUR3" s="35"/>
      <c r="BUS3" s="35"/>
      <c r="BUT3" s="35"/>
      <c r="BUU3" s="35"/>
      <c r="BUV3" s="35"/>
      <c r="BUW3" s="35"/>
      <c r="BUX3" s="35"/>
      <c r="BUY3" s="35"/>
      <c r="BUZ3" s="35"/>
      <c r="BVA3" s="35"/>
      <c r="BVB3" s="35"/>
      <c r="BVC3" s="35"/>
      <c r="BVD3" s="35"/>
      <c r="BVE3" s="35"/>
      <c r="BVF3" s="35"/>
      <c r="BVG3" s="35"/>
      <c r="BVH3" s="35"/>
      <c r="BVI3" s="35"/>
      <c r="BVJ3" s="35"/>
      <c r="BVK3" s="35"/>
      <c r="BVL3" s="35"/>
      <c r="BVM3" s="35"/>
      <c r="BVN3" s="35"/>
      <c r="BVO3" s="35"/>
      <c r="BVP3" s="35"/>
      <c r="BVQ3" s="35"/>
      <c r="BVR3" s="35"/>
      <c r="BVS3" s="35"/>
      <c r="BVT3" s="35"/>
      <c r="BVU3" s="35"/>
      <c r="BVV3" s="35"/>
      <c r="BVW3" s="35"/>
      <c r="BVX3" s="35"/>
      <c r="BVY3" s="35"/>
      <c r="BVZ3" s="35"/>
      <c r="BWA3" s="35"/>
      <c r="BWB3" s="35"/>
      <c r="BWC3" s="35"/>
      <c r="BWD3" s="35"/>
      <c r="BWE3" s="35"/>
      <c r="BWF3" s="35"/>
      <c r="BWG3" s="35"/>
      <c r="BWH3" s="35"/>
      <c r="BWI3" s="35"/>
      <c r="BWJ3" s="35"/>
      <c r="BWK3" s="35"/>
      <c r="BWL3" s="35"/>
      <c r="BWM3" s="35"/>
      <c r="BWN3" s="35"/>
      <c r="BWO3" s="35"/>
      <c r="BWP3" s="35"/>
      <c r="BWQ3" s="35"/>
      <c r="BWR3" s="35"/>
      <c r="BWS3" s="35"/>
      <c r="BWT3" s="35"/>
      <c r="BWU3" s="35"/>
      <c r="BWV3" s="35"/>
      <c r="BWW3" s="35"/>
      <c r="BWX3" s="35"/>
      <c r="BWY3" s="35"/>
      <c r="BWZ3" s="35"/>
      <c r="BXA3" s="35"/>
      <c r="BXB3" s="35"/>
      <c r="BXC3" s="35"/>
      <c r="BXD3" s="35"/>
      <c r="BXE3" s="35"/>
      <c r="BXF3" s="35"/>
      <c r="BXG3" s="35"/>
      <c r="BXH3" s="35"/>
      <c r="BXI3" s="35"/>
      <c r="BXJ3" s="35"/>
      <c r="BXK3" s="35"/>
      <c r="BXL3" s="35"/>
      <c r="BXM3" s="35"/>
      <c r="BXN3" s="35"/>
      <c r="BXO3" s="35"/>
      <c r="BXP3" s="35"/>
      <c r="BXQ3" s="35"/>
      <c r="BXR3" s="35"/>
      <c r="BXS3" s="35"/>
      <c r="BXT3" s="35"/>
      <c r="BXU3" s="35"/>
      <c r="BXV3" s="35"/>
      <c r="BXW3" s="35"/>
      <c r="BXX3" s="35"/>
      <c r="BXY3" s="35"/>
      <c r="BXZ3" s="35"/>
      <c r="BYA3" s="35"/>
      <c r="BYB3" s="35"/>
      <c r="BYC3" s="35"/>
      <c r="BYD3" s="35"/>
      <c r="BYE3" s="35"/>
      <c r="BYF3" s="35"/>
      <c r="BYG3" s="35"/>
      <c r="BYH3" s="35"/>
      <c r="BYI3" s="35"/>
      <c r="BYJ3" s="35"/>
      <c r="BYK3" s="35"/>
      <c r="BYL3" s="35"/>
      <c r="BYM3" s="35"/>
      <c r="BYN3" s="35"/>
      <c r="BYO3" s="35"/>
      <c r="BYP3" s="35"/>
      <c r="BYQ3" s="35"/>
      <c r="BYR3" s="35"/>
      <c r="BYS3" s="35"/>
      <c r="BYT3" s="35"/>
      <c r="BYU3" s="35"/>
      <c r="BYV3" s="35"/>
      <c r="BYW3" s="35"/>
      <c r="BYX3" s="35"/>
      <c r="BYY3" s="35"/>
      <c r="BYZ3" s="35"/>
      <c r="BZA3" s="35"/>
      <c r="BZB3" s="35"/>
      <c r="BZC3" s="35"/>
      <c r="BZD3" s="35"/>
      <c r="BZE3" s="35"/>
      <c r="BZF3" s="35"/>
      <c r="BZG3" s="35"/>
      <c r="BZH3" s="35"/>
      <c r="BZI3" s="35"/>
      <c r="BZJ3" s="35"/>
      <c r="BZK3" s="35"/>
      <c r="BZL3" s="35"/>
      <c r="BZM3" s="35"/>
      <c r="BZN3" s="35"/>
      <c r="BZO3" s="35"/>
      <c r="BZP3" s="35"/>
      <c r="BZQ3" s="35"/>
      <c r="BZR3" s="35"/>
      <c r="BZS3" s="35"/>
      <c r="BZT3" s="35"/>
      <c r="BZU3" s="35"/>
      <c r="BZV3" s="35"/>
      <c r="BZW3" s="35"/>
      <c r="BZX3" s="35"/>
      <c r="BZY3" s="35"/>
      <c r="BZZ3" s="35"/>
      <c r="CAA3" s="35"/>
      <c r="CAB3" s="35"/>
      <c r="CAC3" s="35"/>
      <c r="CAD3" s="35"/>
      <c r="CAE3" s="35"/>
      <c r="CAF3" s="35"/>
      <c r="CAG3" s="35"/>
      <c r="CAH3" s="35"/>
      <c r="CAI3" s="35"/>
      <c r="CAJ3" s="35"/>
      <c r="CAK3" s="35"/>
      <c r="CAL3" s="35"/>
      <c r="CAM3" s="35"/>
      <c r="CAN3" s="35"/>
      <c r="CAO3" s="35"/>
      <c r="CAP3" s="35"/>
      <c r="CAQ3" s="35"/>
      <c r="CAR3" s="35"/>
      <c r="CAS3" s="35"/>
      <c r="CAT3" s="35"/>
      <c r="CAU3" s="35"/>
      <c r="CAV3" s="35"/>
      <c r="CAW3" s="35"/>
      <c r="CAX3" s="35"/>
      <c r="CAY3" s="35"/>
      <c r="CAZ3" s="35"/>
      <c r="CBA3" s="35"/>
      <c r="CBB3" s="35"/>
      <c r="CBC3" s="35"/>
      <c r="CBD3" s="35"/>
      <c r="CBE3" s="35"/>
      <c r="CBF3" s="35"/>
      <c r="CBG3" s="35"/>
      <c r="CBH3" s="35"/>
      <c r="CBI3" s="35"/>
      <c r="CBJ3" s="35"/>
      <c r="CBK3" s="35"/>
      <c r="CBL3" s="35"/>
      <c r="CBM3" s="35"/>
      <c r="CBN3" s="35"/>
      <c r="CBO3" s="35"/>
      <c r="CBP3" s="35"/>
      <c r="CBQ3" s="35"/>
      <c r="CBR3" s="35"/>
      <c r="CBS3" s="35"/>
      <c r="CBT3" s="35"/>
      <c r="CBU3" s="35"/>
      <c r="CBV3" s="35"/>
      <c r="CBW3" s="35"/>
      <c r="CBX3" s="35"/>
      <c r="CBY3" s="35"/>
      <c r="CBZ3" s="35"/>
      <c r="CCA3" s="35"/>
      <c r="CCB3" s="35"/>
      <c r="CCC3" s="35"/>
      <c r="CCD3" s="35"/>
      <c r="CCE3" s="35"/>
      <c r="CCF3" s="35"/>
      <c r="CCG3" s="35"/>
      <c r="CCH3" s="35"/>
      <c r="CCI3" s="35"/>
      <c r="CCJ3" s="35"/>
      <c r="CCK3" s="35"/>
      <c r="CCL3" s="35"/>
      <c r="CCM3" s="35"/>
      <c r="CCN3" s="35"/>
      <c r="CCO3" s="35"/>
      <c r="CCP3" s="35"/>
      <c r="CCQ3" s="35"/>
      <c r="CCR3" s="35"/>
      <c r="CCS3" s="35"/>
      <c r="CCT3" s="35"/>
      <c r="CCU3" s="35"/>
      <c r="CCV3" s="35"/>
      <c r="CCW3" s="35"/>
      <c r="CCX3" s="35"/>
      <c r="CCY3" s="35"/>
      <c r="CCZ3" s="35"/>
      <c r="CDA3" s="35"/>
      <c r="CDB3" s="35"/>
      <c r="CDC3" s="35"/>
      <c r="CDD3" s="35"/>
      <c r="CDE3" s="35"/>
      <c r="CDF3" s="35"/>
      <c r="CDG3" s="35"/>
      <c r="CDH3" s="35"/>
      <c r="CDI3" s="35"/>
      <c r="CDJ3" s="35"/>
      <c r="CDK3" s="35"/>
      <c r="CDL3" s="35"/>
      <c r="CDM3" s="35"/>
      <c r="CDN3" s="35"/>
      <c r="CDO3" s="35"/>
      <c r="CDP3" s="35"/>
      <c r="CDQ3" s="35"/>
      <c r="CDR3" s="35"/>
      <c r="CDS3" s="35"/>
      <c r="CDT3" s="35"/>
      <c r="CDU3" s="35"/>
      <c r="CDV3" s="35"/>
      <c r="CDW3" s="35"/>
      <c r="CDX3" s="35"/>
      <c r="CDY3" s="35"/>
      <c r="CDZ3" s="35"/>
      <c r="CEA3" s="35"/>
      <c r="CEB3" s="35"/>
      <c r="CEC3" s="35"/>
      <c r="CED3" s="35"/>
      <c r="CEE3" s="35"/>
      <c r="CEF3" s="35"/>
      <c r="CEG3" s="35"/>
      <c r="CEH3" s="35"/>
      <c r="CEI3" s="35"/>
      <c r="CEJ3" s="35"/>
      <c r="CEK3" s="35"/>
      <c r="CEL3" s="35"/>
      <c r="CEM3" s="35"/>
      <c r="CEN3" s="35"/>
      <c r="CEO3" s="35"/>
      <c r="CEP3" s="35"/>
      <c r="CEQ3" s="35"/>
      <c r="CER3" s="35"/>
      <c r="CES3" s="35"/>
      <c r="CET3" s="35"/>
      <c r="CEU3" s="35"/>
      <c r="CEV3" s="35"/>
      <c r="CEW3" s="35"/>
      <c r="CEX3" s="35"/>
      <c r="CEY3" s="35"/>
      <c r="CEZ3" s="35"/>
      <c r="CFA3" s="35"/>
      <c r="CFB3" s="35"/>
      <c r="CFC3" s="35"/>
      <c r="CFD3" s="35"/>
      <c r="CFE3" s="35"/>
      <c r="CFF3" s="35"/>
      <c r="CFG3" s="35"/>
      <c r="CFH3" s="35"/>
      <c r="CFI3" s="35"/>
      <c r="CFJ3" s="35"/>
      <c r="CFK3" s="35"/>
      <c r="CFL3" s="35"/>
      <c r="CFM3" s="35"/>
      <c r="CFN3" s="35"/>
      <c r="CFO3" s="35"/>
      <c r="CFP3" s="35"/>
      <c r="CFQ3" s="35"/>
      <c r="CFR3" s="35"/>
      <c r="CFS3" s="35"/>
      <c r="CFT3" s="35"/>
      <c r="CFU3" s="35"/>
      <c r="CFV3" s="35"/>
      <c r="CFW3" s="35"/>
      <c r="CFX3" s="35"/>
      <c r="CFY3" s="35"/>
      <c r="CFZ3" s="35"/>
      <c r="CGA3" s="35"/>
      <c r="CGB3" s="35"/>
      <c r="CGC3" s="35"/>
      <c r="CGD3" s="35"/>
      <c r="CGE3" s="35"/>
      <c r="CGF3" s="35"/>
      <c r="CGG3" s="35"/>
      <c r="CGH3" s="35"/>
      <c r="CGI3" s="35"/>
      <c r="CGJ3" s="35"/>
      <c r="CGK3" s="35"/>
      <c r="CGL3" s="35"/>
      <c r="CGM3" s="35"/>
      <c r="CGN3" s="35"/>
      <c r="CGO3" s="35"/>
      <c r="CGP3" s="35"/>
      <c r="CGQ3" s="35"/>
      <c r="CGR3" s="35"/>
      <c r="CGS3" s="35"/>
      <c r="CGT3" s="35"/>
      <c r="CGU3" s="35"/>
      <c r="CGV3" s="35"/>
      <c r="CGW3" s="35"/>
      <c r="CGX3" s="35"/>
      <c r="CGY3" s="35"/>
      <c r="CGZ3" s="35"/>
      <c r="CHA3" s="35"/>
      <c r="CHB3" s="35"/>
      <c r="CHC3" s="35"/>
      <c r="CHD3" s="35"/>
      <c r="CHE3" s="35"/>
      <c r="CHF3" s="35"/>
      <c r="CHG3" s="35"/>
      <c r="CHH3" s="35"/>
      <c r="CHI3" s="35"/>
      <c r="CHJ3" s="35"/>
      <c r="CHK3" s="35"/>
      <c r="CHL3" s="35"/>
      <c r="CHM3" s="35"/>
      <c r="CHN3" s="35"/>
      <c r="CHO3" s="35"/>
      <c r="CHP3" s="35"/>
      <c r="CHQ3" s="35"/>
      <c r="CHR3" s="35"/>
      <c r="CHS3" s="35"/>
      <c r="CHT3" s="35"/>
      <c r="CHU3" s="35"/>
      <c r="CHV3" s="35"/>
      <c r="CHW3" s="35"/>
      <c r="CHX3" s="35"/>
      <c r="CHY3" s="35"/>
      <c r="CHZ3" s="35"/>
      <c r="CIA3" s="35"/>
      <c r="CIB3" s="35"/>
      <c r="CIC3" s="35"/>
      <c r="CID3" s="35"/>
      <c r="CIE3" s="35"/>
      <c r="CIF3" s="35"/>
      <c r="CIG3" s="35"/>
      <c r="CIH3" s="35"/>
      <c r="CII3" s="35"/>
      <c r="CIJ3" s="35"/>
      <c r="CIK3" s="35"/>
      <c r="CIL3" s="35"/>
      <c r="CIM3" s="35"/>
      <c r="CIN3" s="35"/>
      <c r="CIO3" s="35"/>
      <c r="CIP3" s="35"/>
      <c r="CIQ3" s="35"/>
      <c r="CIR3" s="35"/>
      <c r="CIS3" s="35"/>
      <c r="CIT3" s="35"/>
      <c r="CIU3" s="35"/>
      <c r="CIV3" s="35"/>
      <c r="CIW3" s="35"/>
      <c r="CIX3" s="35"/>
      <c r="CIY3" s="35"/>
      <c r="CIZ3" s="35"/>
      <c r="CJA3" s="35"/>
      <c r="CJB3" s="35"/>
      <c r="CJC3" s="35"/>
      <c r="CJD3" s="35"/>
      <c r="CJE3" s="35"/>
      <c r="CJF3" s="35"/>
      <c r="CJG3" s="35"/>
      <c r="CJH3" s="35"/>
      <c r="CJI3" s="35"/>
      <c r="CJJ3" s="35"/>
      <c r="CJK3" s="35"/>
      <c r="CJL3" s="35"/>
      <c r="CJM3" s="35"/>
      <c r="CJN3" s="35"/>
      <c r="CJO3" s="35"/>
      <c r="CJP3" s="35"/>
      <c r="CJQ3" s="35"/>
      <c r="CJR3" s="35"/>
      <c r="CJS3" s="35"/>
      <c r="CJT3" s="35"/>
      <c r="CJU3" s="35"/>
      <c r="CJV3" s="35"/>
      <c r="CJW3" s="35"/>
      <c r="CJX3" s="35"/>
      <c r="CJY3" s="35"/>
      <c r="CJZ3" s="35"/>
      <c r="CKA3" s="35"/>
      <c r="CKB3" s="35"/>
      <c r="CKC3" s="35"/>
      <c r="CKD3" s="35"/>
      <c r="CKE3" s="35"/>
      <c r="CKF3" s="35"/>
      <c r="CKG3" s="35"/>
      <c r="CKH3" s="35"/>
      <c r="CKI3" s="35"/>
      <c r="CKJ3" s="35"/>
      <c r="CKK3" s="35"/>
      <c r="CKL3" s="35"/>
      <c r="CKM3" s="35"/>
      <c r="CKN3" s="35"/>
      <c r="CKO3" s="35"/>
      <c r="CKP3" s="35"/>
      <c r="CKQ3" s="35"/>
      <c r="CKR3" s="35"/>
      <c r="CKS3" s="35"/>
      <c r="CKT3" s="35"/>
      <c r="CKU3" s="35"/>
      <c r="CKV3" s="35"/>
      <c r="CKW3" s="35"/>
      <c r="CKX3" s="35"/>
      <c r="CKY3" s="35"/>
      <c r="CKZ3" s="35"/>
      <c r="CLA3" s="35"/>
      <c r="CLB3" s="35"/>
      <c r="CLC3" s="35"/>
      <c r="CLD3" s="35"/>
      <c r="CLE3" s="35"/>
      <c r="CLF3" s="35"/>
      <c r="CLG3" s="35"/>
      <c r="CLH3" s="35"/>
      <c r="CLI3" s="35"/>
      <c r="CLJ3" s="35"/>
      <c r="CLK3" s="35"/>
      <c r="CLL3" s="35"/>
      <c r="CLM3" s="35"/>
      <c r="CLN3" s="35"/>
      <c r="CLO3" s="35"/>
      <c r="CLP3" s="35"/>
      <c r="CLQ3" s="35"/>
      <c r="CLR3" s="35"/>
      <c r="CLS3" s="35"/>
      <c r="CLT3" s="35"/>
      <c r="CLU3" s="35"/>
      <c r="CLV3" s="35"/>
      <c r="CLW3" s="35"/>
      <c r="CLX3" s="35"/>
      <c r="CLY3" s="35"/>
      <c r="CLZ3" s="35"/>
      <c r="CMA3" s="35"/>
      <c r="CMB3" s="35"/>
      <c r="CMC3" s="35"/>
      <c r="CMD3" s="35"/>
      <c r="CME3" s="35"/>
      <c r="CMF3" s="35"/>
      <c r="CMG3" s="35"/>
      <c r="CMH3" s="35"/>
      <c r="CMI3" s="35"/>
      <c r="CMJ3" s="35"/>
      <c r="CMK3" s="35"/>
      <c r="CML3" s="35"/>
      <c r="CMM3" s="35"/>
      <c r="CMN3" s="35"/>
      <c r="CMO3" s="35"/>
      <c r="CMP3" s="35"/>
      <c r="CMQ3" s="35"/>
      <c r="CMR3" s="35"/>
      <c r="CMS3" s="35"/>
      <c r="CMT3" s="35"/>
      <c r="CMU3" s="35"/>
      <c r="CMV3" s="35"/>
      <c r="CMW3" s="35"/>
      <c r="CMX3" s="35"/>
      <c r="CMY3" s="35"/>
      <c r="CMZ3" s="35"/>
      <c r="CNA3" s="35"/>
      <c r="CNB3" s="35"/>
      <c r="CNC3" s="35"/>
      <c r="CND3" s="35"/>
      <c r="CNE3" s="35"/>
      <c r="CNF3" s="35"/>
      <c r="CNG3" s="35"/>
      <c r="CNH3" s="35"/>
      <c r="CNI3" s="35"/>
      <c r="CNJ3" s="35"/>
      <c r="CNK3" s="35"/>
      <c r="CNL3" s="35"/>
      <c r="CNM3" s="35"/>
      <c r="CNN3" s="35"/>
      <c r="CNO3" s="35"/>
      <c r="CNP3" s="35"/>
      <c r="CNQ3" s="35"/>
      <c r="CNR3" s="35"/>
      <c r="CNS3" s="35"/>
      <c r="CNT3" s="35"/>
      <c r="CNU3" s="35"/>
      <c r="CNV3" s="35"/>
      <c r="CNW3" s="35"/>
      <c r="CNX3" s="35"/>
      <c r="CNY3" s="35"/>
      <c r="CNZ3" s="35"/>
      <c r="COA3" s="35"/>
      <c r="COB3" s="35"/>
      <c r="COC3" s="35"/>
      <c r="COD3" s="35"/>
      <c r="COE3" s="35"/>
      <c r="COF3" s="35"/>
      <c r="COG3" s="35"/>
      <c r="COH3" s="35"/>
      <c r="COI3" s="35"/>
      <c r="COJ3" s="35"/>
      <c r="COK3" s="35"/>
      <c r="COL3" s="35"/>
      <c r="COM3" s="35"/>
      <c r="CON3" s="35"/>
      <c r="COO3" s="35"/>
      <c r="COP3" s="35"/>
      <c r="COQ3" s="35"/>
      <c r="COR3" s="35"/>
      <c r="COS3" s="35"/>
      <c r="COT3" s="35"/>
      <c r="COU3" s="35"/>
      <c r="COV3" s="35"/>
      <c r="COW3" s="35"/>
      <c r="COX3" s="35"/>
      <c r="COY3" s="35"/>
      <c r="COZ3" s="35"/>
      <c r="CPA3" s="35"/>
      <c r="CPB3" s="35"/>
      <c r="CPC3" s="35"/>
      <c r="CPD3" s="35"/>
      <c r="CPE3" s="35"/>
      <c r="CPF3" s="35"/>
      <c r="CPG3" s="35"/>
      <c r="CPH3" s="35"/>
      <c r="CPI3" s="35"/>
      <c r="CPJ3" s="35"/>
      <c r="CPK3" s="35"/>
      <c r="CPL3" s="35"/>
      <c r="CPM3" s="35"/>
      <c r="CPN3" s="35"/>
      <c r="CPO3" s="35"/>
      <c r="CPP3" s="35"/>
      <c r="CPQ3" s="35"/>
      <c r="CPR3" s="35"/>
      <c r="CPS3" s="35"/>
      <c r="CPT3" s="35"/>
      <c r="CPU3" s="35"/>
      <c r="CPV3" s="35"/>
      <c r="CPW3" s="35"/>
      <c r="CPX3" s="35"/>
      <c r="CPY3" s="35"/>
      <c r="CPZ3" s="35"/>
      <c r="CQA3" s="35"/>
      <c r="CQB3" s="35"/>
      <c r="CQC3" s="35"/>
      <c r="CQD3" s="35"/>
      <c r="CQE3" s="35"/>
      <c r="CQF3" s="35"/>
      <c r="CQG3" s="35"/>
      <c r="CQH3" s="35"/>
      <c r="CQI3" s="35"/>
      <c r="CQJ3" s="35"/>
      <c r="CQK3" s="35"/>
      <c r="CQL3" s="35"/>
      <c r="CQM3" s="35"/>
      <c r="CQN3" s="35"/>
      <c r="CQO3" s="35"/>
      <c r="CQP3" s="35"/>
      <c r="CQQ3" s="35"/>
      <c r="CQR3" s="35"/>
      <c r="CQS3" s="35"/>
      <c r="CQT3" s="35"/>
      <c r="CQU3" s="35"/>
      <c r="CQV3" s="35"/>
      <c r="CQW3" s="35"/>
      <c r="CQX3" s="35"/>
      <c r="CQY3" s="35"/>
      <c r="CQZ3" s="35"/>
      <c r="CRA3" s="35"/>
      <c r="CRB3" s="35"/>
      <c r="CRC3" s="35"/>
      <c r="CRD3" s="35"/>
      <c r="CRE3" s="35"/>
      <c r="CRF3" s="35"/>
      <c r="CRG3" s="35"/>
      <c r="CRH3" s="35"/>
      <c r="CRI3" s="35"/>
      <c r="CRJ3" s="35"/>
      <c r="CRK3" s="35"/>
      <c r="CRL3" s="35"/>
      <c r="CRM3" s="35"/>
      <c r="CRN3" s="35"/>
      <c r="CRO3" s="35"/>
      <c r="CRP3" s="35"/>
      <c r="CRQ3" s="35"/>
      <c r="CRR3" s="35"/>
      <c r="CRS3" s="35"/>
      <c r="CRT3" s="35"/>
      <c r="CRU3" s="35"/>
      <c r="CRV3" s="35"/>
      <c r="CRW3" s="35"/>
      <c r="CRX3" s="35"/>
      <c r="CRY3" s="35"/>
      <c r="CRZ3" s="35"/>
      <c r="CSA3" s="35"/>
      <c r="CSB3" s="35"/>
      <c r="CSC3" s="35"/>
      <c r="CSD3" s="35"/>
      <c r="CSE3" s="35"/>
      <c r="CSF3" s="35"/>
      <c r="CSG3" s="35"/>
      <c r="CSH3" s="35"/>
      <c r="CSI3" s="35"/>
      <c r="CSJ3" s="35"/>
      <c r="CSK3" s="35"/>
      <c r="CSL3" s="35"/>
      <c r="CSM3" s="35"/>
      <c r="CSN3" s="35"/>
      <c r="CSO3" s="35"/>
      <c r="CSP3" s="35"/>
      <c r="CSQ3" s="35"/>
      <c r="CSR3" s="35"/>
      <c r="CSS3" s="35"/>
      <c r="CST3" s="35"/>
      <c r="CSU3" s="35"/>
      <c r="CSV3" s="35"/>
      <c r="CSW3" s="35"/>
      <c r="CSX3" s="35"/>
      <c r="CSY3" s="35"/>
      <c r="CSZ3" s="35"/>
      <c r="CTA3" s="35"/>
      <c r="CTB3" s="35"/>
      <c r="CTC3" s="35"/>
      <c r="CTD3" s="35"/>
      <c r="CTE3" s="35"/>
      <c r="CTF3" s="35"/>
      <c r="CTG3" s="35"/>
      <c r="CTH3" s="35"/>
      <c r="CTI3" s="35"/>
      <c r="CTJ3" s="35"/>
      <c r="CTK3" s="35"/>
      <c r="CTL3" s="35"/>
      <c r="CTM3" s="35"/>
      <c r="CTN3" s="35"/>
      <c r="CTO3" s="35"/>
      <c r="CTP3" s="35"/>
      <c r="CTQ3" s="35"/>
      <c r="CTR3" s="35"/>
      <c r="CTS3" s="35"/>
      <c r="CTT3" s="35"/>
      <c r="CTU3" s="35"/>
      <c r="CTV3" s="35"/>
      <c r="CTW3" s="35"/>
      <c r="CTX3" s="35"/>
      <c r="CTY3" s="35"/>
      <c r="CTZ3" s="35"/>
      <c r="CUA3" s="35"/>
      <c r="CUB3" s="35"/>
      <c r="CUC3" s="35"/>
      <c r="CUD3" s="35"/>
      <c r="CUE3" s="35"/>
      <c r="CUF3" s="35"/>
      <c r="CUG3" s="35"/>
      <c r="CUH3" s="35"/>
      <c r="CUI3" s="35"/>
      <c r="CUJ3" s="35"/>
      <c r="CUK3" s="35"/>
      <c r="CUL3" s="35"/>
      <c r="CUM3" s="35"/>
      <c r="CUN3" s="35"/>
      <c r="CUO3" s="35"/>
      <c r="CUP3" s="35"/>
      <c r="CUQ3" s="35"/>
      <c r="CUR3" s="35"/>
      <c r="CUS3" s="35"/>
      <c r="CUT3" s="35"/>
      <c r="CUU3" s="35"/>
      <c r="CUV3" s="35"/>
      <c r="CUW3" s="35"/>
      <c r="CUX3" s="35"/>
      <c r="CUY3" s="35"/>
      <c r="CUZ3" s="35"/>
      <c r="CVA3" s="35"/>
      <c r="CVB3" s="35"/>
      <c r="CVC3" s="35"/>
      <c r="CVD3" s="35"/>
      <c r="CVE3" s="35"/>
      <c r="CVF3" s="35"/>
      <c r="CVG3" s="35"/>
      <c r="CVH3" s="35"/>
      <c r="CVI3" s="35"/>
      <c r="CVJ3" s="35"/>
      <c r="CVK3" s="35"/>
      <c r="CVL3" s="35"/>
      <c r="CVM3" s="35"/>
      <c r="CVN3" s="35"/>
      <c r="CVO3" s="35"/>
      <c r="CVP3" s="35"/>
      <c r="CVQ3" s="35"/>
      <c r="CVR3" s="35"/>
      <c r="CVS3" s="35"/>
      <c r="CVT3" s="35"/>
      <c r="CVU3" s="35"/>
      <c r="CVV3" s="35"/>
      <c r="CVW3" s="35"/>
      <c r="CVX3" s="35"/>
      <c r="CVY3" s="35"/>
      <c r="CVZ3" s="35"/>
      <c r="CWA3" s="35"/>
      <c r="CWB3" s="35"/>
      <c r="CWC3" s="35"/>
      <c r="CWD3" s="35"/>
      <c r="CWE3" s="35"/>
      <c r="CWF3" s="35"/>
      <c r="CWG3" s="35"/>
      <c r="CWH3" s="35"/>
      <c r="CWI3" s="35"/>
      <c r="CWJ3" s="35"/>
      <c r="CWK3" s="35"/>
      <c r="CWL3" s="35"/>
      <c r="CWM3" s="35"/>
      <c r="CWN3" s="35"/>
      <c r="CWO3" s="35"/>
      <c r="CWP3" s="35"/>
      <c r="CWQ3" s="35"/>
      <c r="CWR3" s="35"/>
      <c r="CWS3" s="35"/>
      <c r="CWT3" s="35"/>
      <c r="CWU3" s="35"/>
      <c r="CWV3" s="35"/>
      <c r="CWW3" s="35"/>
      <c r="CWX3" s="35"/>
      <c r="CWY3" s="35"/>
      <c r="CWZ3" s="35"/>
      <c r="CXA3" s="35"/>
      <c r="CXB3" s="35"/>
      <c r="CXC3" s="35"/>
      <c r="CXD3" s="35"/>
      <c r="CXE3" s="35"/>
      <c r="CXF3" s="35"/>
      <c r="CXG3" s="35"/>
      <c r="CXH3" s="35"/>
      <c r="CXI3" s="35"/>
      <c r="CXJ3" s="35"/>
      <c r="CXK3" s="35"/>
      <c r="CXL3" s="35"/>
      <c r="CXM3" s="35"/>
      <c r="CXN3" s="35"/>
      <c r="CXO3" s="35"/>
      <c r="CXP3" s="35"/>
      <c r="CXQ3" s="35"/>
      <c r="CXR3" s="35"/>
      <c r="CXS3" s="35"/>
      <c r="CXT3" s="35"/>
      <c r="CXU3" s="35"/>
      <c r="CXV3" s="35"/>
      <c r="CXW3" s="35"/>
      <c r="CXX3" s="35"/>
      <c r="CXY3" s="35"/>
      <c r="CXZ3" s="35"/>
      <c r="CYA3" s="35"/>
      <c r="CYB3" s="35"/>
      <c r="CYC3" s="35"/>
      <c r="CYD3" s="35"/>
      <c r="CYE3" s="35"/>
      <c r="CYF3" s="35"/>
      <c r="CYG3" s="35"/>
      <c r="CYH3" s="35"/>
      <c r="CYI3" s="35"/>
      <c r="CYJ3" s="35"/>
      <c r="CYK3" s="35"/>
      <c r="CYL3" s="35"/>
      <c r="CYM3" s="35"/>
      <c r="CYN3" s="35"/>
      <c r="CYO3" s="35"/>
      <c r="CYP3" s="35"/>
      <c r="CYQ3" s="35"/>
      <c r="CYR3" s="35"/>
      <c r="CYS3" s="35"/>
      <c r="CYT3" s="35"/>
      <c r="CYU3" s="35"/>
      <c r="CYV3" s="35"/>
      <c r="CYW3" s="35"/>
      <c r="CYX3" s="35"/>
      <c r="CYY3" s="35"/>
      <c r="CYZ3" s="35"/>
      <c r="CZA3" s="35"/>
      <c r="CZB3" s="35"/>
      <c r="CZC3" s="35"/>
      <c r="CZD3" s="35"/>
      <c r="CZE3" s="35"/>
      <c r="CZF3" s="35"/>
      <c r="CZG3" s="35"/>
      <c r="CZH3" s="35"/>
      <c r="CZI3" s="35"/>
      <c r="CZJ3" s="35"/>
      <c r="CZK3" s="35"/>
      <c r="CZL3" s="35"/>
      <c r="CZM3" s="35"/>
      <c r="CZN3" s="35"/>
      <c r="CZO3" s="35"/>
      <c r="CZP3" s="35"/>
      <c r="CZQ3" s="35"/>
      <c r="CZR3" s="35"/>
      <c r="CZS3" s="35"/>
      <c r="CZT3" s="35"/>
      <c r="CZU3" s="35"/>
      <c r="CZV3" s="35"/>
      <c r="CZW3" s="35"/>
      <c r="CZX3" s="35"/>
      <c r="CZY3" s="35"/>
      <c r="CZZ3" s="35"/>
      <c r="DAA3" s="35"/>
      <c r="DAB3" s="35"/>
      <c r="DAC3" s="35"/>
      <c r="DAD3" s="35"/>
      <c r="DAE3" s="35"/>
      <c r="DAF3" s="35"/>
      <c r="DAG3" s="35"/>
      <c r="DAH3" s="35"/>
      <c r="DAI3" s="35"/>
      <c r="DAJ3" s="35"/>
      <c r="DAK3" s="35"/>
      <c r="DAL3" s="35"/>
      <c r="DAM3" s="35"/>
      <c r="DAN3" s="35"/>
      <c r="DAO3" s="35"/>
      <c r="DAP3" s="35"/>
      <c r="DAQ3" s="35"/>
      <c r="DAR3" s="35"/>
      <c r="DAS3" s="35"/>
      <c r="DAT3" s="35"/>
      <c r="DAU3" s="35"/>
      <c r="DAV3" s="35"/>
      <c r="DAW3" s="35"/>
      <c r="DAX3" s="35"/>
      <c r="DAY3" s="35"/>
      <c r="DAZ3" s="35"/>
      <c r="DBA3" s="35"/>
      <c r="DBB3" s="35"/>
      <c r="DBC3" s="35"/>
      <c r="DBD3" s="35"/>
      <c r="DBE3" s="35"/>
      <c r="DBF3" s="35"/>
      <c r="DBG3" s="35"/>
      <c r="DBH3" s="35"/>
      <c r="DBI3" s="35"/>
      <c r="DBJ3" s="35"/>
      <c r="DBK3" s="35"/>
      <c r="DBL3" s="35"/>
      <c r="DBM3" s="35"/>
      <c r="DBN3" s="35"/>
      <c r="DBO3" s="35"/>
      <c r="DBP3" s="35"/>
      <c r="DBQ3" s="35"/>
      <c r="DBR3" s="35"/>
      <c r="DBS3" s="35"/>
      <c r="DBT3" s="35"/>
      <c r="DBU3" s="35"/>
      <c r="DBV3" s="35"/>
      <c r="DBW3" s="35"/>
      <c r="DBX3" s="35"/>
      <c r="DBY3" s="35"/>
      <c r="DBZ3" s="35"/>
      <c r="DCA3" s="35"/>
      <c r="DCB3" s="35"/>
      <c r="DCC3" s="35"/>
      <c r="DCD3" s="35"/>
      <c r="DCE3" s="35"/>
      <c r="DCF3" s="35"/>
      <c r="DCG3" s="35"/>
      <c r="DCH3" s="35"/>
      <c r="DCI3" s="35"/>
      <c r="DCJ3" s="35"/>
      <c r="DCK3" s="35"/>
      <c r="DCL3" s="35"/>
      <c r="DCM3" s="35"/>
      <c r="DCN3" s="35"/>
      <c r="DCO3" s="35"/>
      <c r="DCP3" s="35"/>
      <c r="DCQ3" s="35"/>
      <c r="DCR3" s="35"/>
      <c r="DCS3" s="35"/>
      <c r="DCT3" s="35"/>
      <c r="DCU3" s="35"/>
      <c r="DCV3" s="35"/>
      <c r="DCW3" s="35"/>
      <c r="DCX3" s="35"/>
      <c r="DCY3" s="35"/>
      <c r="DCZ3" s="35"/>
      <c r="DDA3" s="35"/>
      <c r="DDB3" s="35"/>
      <c r="DDC3" s="35"/>
      <c r="DDD3" s="35"/>
      <c r="DDE3" s="35"/>
      <c r="DDF3" s="35"/>
      <c r="DDG3" s="35"/>
      <c r="DDH3" s="35"/>
      <c r="DDI3" s="35"/>
      <c r="DDJ3" s="35"/>
      <c r="DDK3" s="35"/>
      <c r="DDL3" s="35"/>
      <c r="DDM3" s="35"/>
      <c r="DDN3" s="35"/>
      <c r="DDO3" s="35"/>
      <c r="DDP3" s="35"/>
      <c r="DDQ3" s="35"/>
      <c r="DDR3" s="35"/>
      <c r="DDS3" s="35"/>
      <c r="DDT3" s="35"/>
      <c r="DDU3" s="35"/>
      <c r="DDV3" s="35"/>
      <c r="DDW3" s="35"/>
      <c r="DDX3" s="35"/>
      <c r="DDY3" s="35"/>
      <c r="DDZ3" s="35"/>
      <c r="DEA3" s="35"/>
      <c r="DEB3" s="35"/>
      <c r="DEC3" s="35"/>
      <c r="DED3" s="35"/>
      <c r="DEE3" s="35"/>
      <c r="DEF3" s="35"/>
      <c r="DEG3" s="35"/>
      <c r="DEH3" s="35"/>
      <c r="DEI3" s="35"/>
      <c r="DEJ3" s="35"/>
      <c r="DEK3" s="35"/>
      <c r="DEL3" s="35"/>
      <c r="DEM3" s="35"/>
      <c r="DEN3" s="35"/>
      <c r="DEO3" s="35"/>
      <c r="DEP3" s="35"/>
      <c r="DEQ3" s="35"/>
      <c r="DER3" s="35"/>
      <c r="DES3" s="35"/>
      <c r="DET3" s="35"/>
      <c r="DEU3" s="35"/>
      <c r="DEV3" s="35"/>
      <c r="DEW3" s="35"/>
      <c r="DEX3" s="35"/>
      <c r="DEY3" s="35"/>
      <c r="DEZ3" s="35"/>
      <c r="DFA3" s="35"/>
      <c r="DFB3" s="35"/>
      <c r="DFC3" s="35"/>
      <c r="DFD3" s="35"/>
      <c r="DFE3" s="35"/>
      <c r="DFF3" s="35"/>
      <c r="DFG3" s="35"/>
      <c r="DFH3" s="35"/>
      <c r="DFI3" s="35"/>
      <c r="DFJ3" s="35"/>
      <c r="DFK3" s="35"/>
      <c r="DFL3" s="35"/>
      <c r="DFM3" s="35"/>
      <c r="DFN3" s="35"/>
      <c r="DFO3" s="35"/>
      <c r="DFP3" s="35"/>
      <c r="DFQ3" s="35"/>
      <c r="DFR3" s="35"/>
      <c r="DFS3" s="35"/>
      <c r="DFT3" s="35"/>
      <c r="DFU3" s="35"/>
      <c r="DFV3" s="35"/>
      <c r="DFW3" s="35"/>
      <c r="DFX3" s="35"/>
      <c r="DFY3" s="35"/>
      <c r="DFZ3" s="35"/>
      <c r="DGA3" s="35"/>
      <c r="DGB3" s="35"/>
      <c r="DGC3" s="35"/>
      <c r="DGD3" s="35"/>
      <c r="DGE3" s="35"/>
      <c r="DGF3" s="35"/>
      <c r="DGG3" s="35"/>
      <c r="DGH3" s="35"/>
      <c r="DGI3" s="35"/>
      <c r="DGJ3" s="35"/>
      <c r="DGK3" s="35"/>
      <c r="DGL3" s="35"/>
      <c r="DGM3" s="35"/>
      <c r="DGN3" s="35"/>
      <c r="DGO3" s="35"/>
      <c r="DGP3" s="35"/>
      <c r="DGQ3" s="35"/>
      <c r="DGR3" s="35"/>
      <c r="DGS3" s="35"/>
      <c r="DGT3" s="35"/>
      <c r="DGU3" s="35"/>
      <c r="DGV3" s="35"/>
      <c r="DGW3" s="35"/>
      <c r="DGX3" s="35"/>
      <c r="DGY3" s="35"/>
      <c r="DGZ3" s="35"/>
      <c r="DHA3" s="35"/>
      <c r="DHB3" s="35"/>
      <c r="DHC3" s="35"/>
      <c r="DHD3" s="35"/>
      <c r="DHE3" s="35"/>
      <c r="DHF3" s="35"/>
      <c r="DHG3" s="35"/>
      <c r="DHH3" s="35"/>
      <c r="DHI3" s="35"/>
      <c r="DHJ3" s="35"/>
      <c r="DHK3" s="35"/>
      <c r="DHL3" s="35"/>
      <c r="DHM3" s="35"/>
      <c r="DHN3" s="35"/>
      <c r="DHO3" s="35"/>
      <c r="DHP3" s="35"/>
      <c r="DHQ3" s="35"/>
      <c r="DHR3" s="35"/>
      <c r="DHS3" s="35"/>
      <c r="DHT3" s="35"/>
      <c r="DHU3" s="35"/>
      <c r="DHV3" s="35"/>
      <c r="DHW3" s="35"/>
      <c r="DHX3" s="35"/>
      <c r="DHY3" s="35"/>
      <c r="DHZ3" s="35"/>
      <c r="DIA3" s="35"/>
      <c r="DIB3" s="35"/>
      <c r="DIC3" s="35"/>
      <c r="DID3" s="35"/>
      <c r="DIE3" s="35"/>
      <c r="DIF3" s="35"/>
      <c r="DIG3" s="35"/>
      <c r="DIH3" s="35"/>
      <c r="DII3" s="35"/>
      <c r="DIJ3" s="35"/>
      <c r="DIK3" s="35"/>
      <c r="DIL3" s="35"/>
      <c r="DIM3" s="35"/>
      <c r="DIN3" s="35"/>
      <c r="DIO3" s="35"/>
      <c r="DIP3" s="35"/>
      <c r="DIQ3" s="35"/>
      <c r="DIR3" s="35"/>
      <c r="DIS3" s="35"/>
      <c r="DIT3" s="35"/>
      <c r="DIU3" s="35"/>
      <c r="DIV3" s="35"/>
      <c r="DIW3" s="35"/>
      <c r="DIX3" s="35"/>
      <c r="DIY3" s="35"/>
      <c r="DIZ3" s="35"/>
      <c r="DJA3" s="35"/>
      <c r="DJB3" s="35"/>
      <c r="DJC3" s="35"/>
      <c r="DJD3" s="35"/>
      <c r="DJE3" s="35"/>
      <c r="DJF3" s="35"/>
      <c r="DJG3" s="35"/>
      <c r="DJH3" s="35"/>
      <c r="DJI3" s="35"/>
      <c r="DJJ3" s="35"/>
      <c r="DJK3" s="35"/>
      <c r="DJL3" s="35"/>
      <c r="DJM3" s="35"/>
      <c r="DJN3" s="35"/>
      <c r="DJO3" s="35"/>
      <c r="DJP3" s="35"/>
      <c r="DJQ3" s="35"/>
      <c r="DJR3" s="35"/>
      <c r="DJS3" s="35"/>
      <c r="DJT3" s="35"/>
      <c r="DJU3" s="35"/>
      <c r="DJV3" s="35"/>
      <c r="DJW3" s="35"/>
      <c r="DJX3" s="35"/>
      <c r="DJY3" s="35"/>
      <c r="DJZ3" s="35"/>
      <c r="DKA3" s="35"/>
      <c r="DKB3" s="35"/>
      <c r="DKC3" s="35"/>
      <c r="DKD3" s="35"/>
      <c r="DKE3" s="35"/>
      <c r="DKF3" s="35"/>
      <c r="DKG3" s="35"/>
      <c r="DKH3" s="35"/>
      <c r="DKI3" s="35"/>
      <c r="DKJ3" s="35"/>
      <c r="DKK3" s="35"/>
      <c r="DKL3" s="35"/>
      <c r="DKM3" s="35"/>
      <c r="DKN3" s="35"/>
      <c r="DKO3" s="35"/>
      <c r="DKP3" s="35"/>
      <c r="DKQ3" s="35"/>
      <c r="DKR3" s="35"/>
      <c r="DKS3" s="35"/>
      <c r="DKT3" s="35"/>
      <c r="DKU3" s="35"/>
      <c r="DKV3" s="35"/>
      <c r="DKW3" s="35"/>
      <c r="DKX3" s="35"/>
      <c r="DKY3" s="35"/>
      <c r="DKZ3" s="35"/>
      <c r="DLA3" s="35"/>
      <c r="DLB3" s="35"/>
      <c r="DLC3" s="35"/>
      <c r="DLD3" s="35"/>
      <c r="DLE3" s="35"/>
      <c r="DLF3" s="35"/>
      <c r="DLG3" s="35"/>
      <c r="DLH3" s="35"/>
      <c r="DLI3" s="35"/>
      <c r="DLJ3" s="35"/>
      <c r="DLK3" s="35"/>
      <c r="DLL3" s="35"/>
      <c r="DLM3" s="35"/>
      <c r="DLN3" s="35"/>
      <c r="DLO3" s="35"/>
      <c r="DLP3" s="35"/>
      <c r="DLQ3" s="35"/>
      <c r="DLR3" s="35"/>
      <c r="DLS3" s="35"/>
      <c r="DLT3" s="35"/>
      <c r="DLU3" s="35"/>
      <c r="DLV3" s="35"/>
      <c r="DLW3" s="35"/>
      <c r="DLX3" s="35"/>
      <c r="DLY3" s="35"/>
      <c r="DLZ3" s="35"/>
      <c r="DMA3" s="35"/>
      <c r="DMB3" s="35"/>
      <c r="DMC3" s="35"/>
      <c r="DMD3" s="35"/>
      <c r="DME3" s="35"/>
      <c r="DMF3" s="35"/>
      <c r="DMG3" s="35"/>
      <c r="DMH3" s="35"/>
      <c r="DMI3" s="35"/>
      <c r="DMJ3" s="35"/>
      <c r="DMK3" s="35"/>
      <c r="DML3" s="35"/>
      <c r="DMM3" s="35"/>
      <c r="DMN3" s="35"/>
      <c r="DMO3" s="35"/>
      <c r="DMP3" s="35"/>
      <c r="DMQ3" s="35"/>
      <c r="DMR3" s="35"/>
      <c r="DMS3" s="35"/>
      <c r="DMT3" s="35"/>
      <c r="DMU3" s="35"/>
      <c r="DMV3" s="35"/>
      <c r="DMW3" s="35"/>
      <c r="DMX3" s="35"/>
      <c r="DMY3" s="35"/>
      <c r="DMZ3" s="35"/>
      <c r="DNA3" s="35"/>
      <c r="DNB3" s="35"/>
      <c r="DNC3" s="35"/>
      <c r="DND3" s="35"/>
      <c r="DNE3" s="35"/>
      <c r="DNF3" s="35"/>
      <c r="DNG3" s="35"/>
      <c r="DNH3" s="35"/>
      <c r="DNI3" s="35"/>
      <c r="DNJ3" s="35"/>
      <c r="DNK3" s="35"/>
      <c r="DNL3" s="35"/>
      <c r="DNM3" s="35"/>
      <c r="DNN3" s="35"/>
      <c r="DNO3" s="35"/>
      <c r="DNP3" s="35"/>
      <c r="DNQ3" s="35"/>
      <c r="DNR3" s="35"/>
      <c r="DNS3" s="35"/>
      <c r="DNT3" s="35"/>
      <c r="DNU3" s="35"/>
      <c r="DNV3" s="35"/>
      <c r="DNW3" s="35"/>
      <c r="DNX3" s="35"/>
      <c r="DNY3" s="35"/>
      <c r="DNZ3" s="35"/>
      <c r="DOA3" s="35"/>
      <c r="DOB3" s="35"/>
      <c r="DOC3" s="35"/>
      <c r="DOD3" s="35"/>
      <c r="DOE3" s="35"/>
      <c r="DOF3" s="35"/>
      <c r="DOG3" s="35"/>
      <c r="DOH3" s="35"/>
      <c r="DOI3" s="35"/>
      <c r="DOJ3" s="35"/>
      <c r="DOK3" s="35"/>
      <c r="DOL3" s="35"/>
      <c r="DOM3" s="35"/>
      <c r="DON3" s="35"/>
      <c r="DOO3" s="35"/>
      <c r="DOP3" s="35"/>
      <c r="DOQ3" s="35"/>
      <c r="DOR3" s="35"/>
      <c r="DOS3" s="35"/>
      <c r="DOT3" s="35"/>
      <c r="DOU3" s="35"/>
      <c r="DOV3" s="35"/>
      <c r="DOW3" s="35"/>
      <c r="DOX3" s="35"/>
      <c r="DOY3" s="35"/>
      <c r="DOZ3" s="35"/>
      <c r="DPA3" s="35"/>
      <c r="DPB3" s="35"/>
      <c r="DPC3" s="35"/>
      <c r="DPD3" s="35"/>
      <c r="DPE3" s="35"/>
      <c r="DPF3" s="35"/>
      <c r="DPG3" s="35"/>
      <c r="DPH3" s="35"/>
      <c r="DPI3" s="35"/>
      <c r="DPJ3" s="35"/>
      <c r="DPK3" s="35"/>
      <c r="DPL3" s="35"/>
      <c r="DPM3" s="35"/>
      <c r="DPN3" s="35"/>
      <c r="DPO3" s="35"/>
      <c r="DPP3" s="35"/>
      <c r="DPQ3" s="35"/>
      <c r="DPR3" s="35"/>
      <c r="DPS3" s="35"/>
      <c r="DPT3" s="35"/>
      <c r="DPU3" s="35"/>
      <c r="DPV3" s="35"/>
      <c r="DPW3" s="35"/>
      <c r="DPX3" s="35"/>
      <c r="DPY3" s="35"/>
      <c r="DPZ3" s="35"/>
      <c r="DQA3" s="35"/>
      <c r="DQB3" s="35"/>
      <c r="DQC3" s="35"/>
      <c r="DQD3" s="35"/>
      <c r="DQE3" s="35"/>
      <c r="DQF3" s="35"/>
      <c r="DQG3" s="35"/>
      <c r="DQH3" s="35"/>
      <c r="DQI3" s="35"/>
      <c r="DQJ3" s="35"/>
      <c r="DQK3" s="35"/>
      <c r="DQL3" s="35"/>
      <c r="DQM3" s="35"/>
      <c r="DQN3" s="35"/>
      <c r="DQO3" s="35"/>
      <c r="DQP3" s="35"/>
      <c r="DQQ3" s="35"/>
      <c r="DQR3" s="35"/>
      <c r="DQS3" s="35"/>
      <c r="DQT3" s="35"/>
      <c r="DQU3" s="35"/>
      <c r="DQV3" s="35"/>
      <c r="DQW3" s="35"/>
      <c r="DQX3" s="35"/>
      <c r="DQY3" s="35"/>
      <c r="DQZ3" s="35"/>
      <c r="DRA3" s="35"/>
      <c r="DRB3" s="35"/>
      <c r="DRC3" s="35"/>
      <c r="DRD3" s="35"/>
      <c r="DRE3" s="35"/>
      <c r="DRF3" s="35"/>
      <c r="DRG3" s="35"/>
      <c r="DRH3" s="35"/>
      <c r="DRI3" s="35"/>
      <c r="DRJ3" s="35"/>
      <c r="DRK3" s="35"/>
      <c r="DRL3" s="35"/>
      <c r="DRM3" s="35"/>
      <c r="DRN3" s="35"/>
      <c r="DRO3" s="35"/>
      <c r="DRP3" s="35"/>
      <c r="DRQ3" s="35"/>
      <c r="DRR3" s="35"/>
      <c r="DRS3" s="35"/>
      <c r="DRT3" s="35"/>
      <c r="DRU3" s="35"/>
      <c r="DRV3" s="35"/>
      <c r="DRW3" s="35"/>
      <c r="DRX3" s="35"/>
      <c r="DRY3" s="35"/>
      <c r="DRZ3" s="35"/>
      <c r="DSA3" s="35"/>
      <c r="DSB3" s="35"/>
      <c r="DSC3" s="35"/>
      <c r="DSD3" s="35"/>
      <c r="DSE3" s="35"/>
      <c r="DSF3" s="35"/>
      <c r="DSG3" s="35"/>
      <c r="DSH3" s="35"/>
      <c r="DSI3" s="35"/>
      <c r="DSJ3" s="35"/>
      <c r="DSK3" s="35"/>
      <c r="DSL3" s="35"/>
      <c r="DSM3" s="35"/>
      <c r="DSN3" s="35"/>
      <c r="DSO3" s="35"/>
      <c r="DSP3" s="35"/>
      <c r="DSQ3" s="35"/>
      <c r="DSR3" s="35"/>
      <c r="DSS3" s="35"/>
      <c r="DST3" s="35"/>
      <c r="DSU3" s="35"/>
      <c r="DSV3" s="35"/>
      <c r="DSW3" s="35"/>
      <c r="DSX3" s="35"/>
      <c r="DSY3" s="35"/>
      <c r="DSZ3" s="35"/>
      <c r="DTA3" s="35"/>
      <c r="DTB3" s="35"/>
      <c r="DTC3" s="35"/>
      <c r="DTD3" s="35"/>
      <c r="DTE3" s="35"/>
      <c r="DTF3" s="35"/>
      <c r="DTG3" s="35"/>
      <c r="DTH3" s="35"/>
      <c r="DTI3" s="35"/>
      <c r="DTJ3" s="35"/>
      <c r="DTK3" s="35"/>
      <c r="DTL3" s="35"/>
      <c r="DTM3" s="35"/>
      <c r="DTN3" s="35"/>
      <c r="DTO3" s="35"/>
      <c r="DTP3" s="35"/>
      <c r="DTQ3" s="35"/>
      <c r="DTR3" s="35"/>
      <c r="DTS3" s="35"/>
      <c r="DTT3" s="35"/>
      <c r="DTU3" s="35"/>
      <c r="DTV3" s="35"/>
      <c r="DTW3" s="35"/>
      <c r="DTX3" s="35"/>
      <c r="DTY3" s="35"/>
      <c r="DTZ3" s="35"/>
      <c r="DUA3" s="35"/>
      <c r="DUB3" s="35"/>
      <c r="DUC3" s="35"/>
      <c r="DUD3" s="35"/>
      <c r="DUE3" s="35"/>
      <c r="DUF3" s="35"/>
      <c r="DUG3" s="35"/>
      <c r="DUH3" s="35"/>
      <c r="DUI3" s="35"/>
      <c r="DUJ3" s="35"/>
      <c r="DUK3" s="35"/>
      <c r="DUL3" s="35"/>
      <c r="DUM3" s="35"/>
      <c r="DUN3" s="35"/>
      <c r="DUO3" s="35"/>
      <c r="DUP3" s="35"/>
      <c r="DUQ3" s="35"/>
      <c r="DUR3" s="35"/>
      <c r="DUS3" s="35"/>
      <c r="DUT3" s="35"/>
      <c r="DUU3" s="35"/>
      <c r="DUV3" s="35"/>
      <c r="DUW3" s="35"/>
      <c r="DUX3" s="35"/>
      <c r="DUY3" s="35"/>
      <c r="DUZ3" s="35"/>
      <c r="DVA3" s="35"/>
      <c r="DVB3" s="35"/>
      <c r="DVC3" s="35"/>
      <c r="DVD3" s="35"/>
      <c r="DVE3" s="35"/>
      <c r="DVF3" s="35"/>
      <c r="DVG3" s="35"/>
      <c r="DVH3" s="35"/>
      <c r="DVI3" s="35"/>
      <c r="DVJ3" s="35"/>
      <c r="DVK3" s="35"/>
      <c r="DVL3" s="35"/>
      <c r="DVM3" s="35"/>
      <c r="DVN3" s="35"/>
      <c r="DVO3" s="35"/>
      <c r="DVP3" s="35"/>
      <c r="DVQ3" s="35"/>
      <c r="DVR3" s="35"/>
      <c r="DVS3" s="35"/>
      <c r="DVT3" s="35"/>
      <c r="DVU3" s="35"/>
      <c r="DVV3" s="35"/>
      <c r="DVW3" s="35"/>
      <c r="DVX3" s="35"/>
      <c r="DVY3" s="35"/>
      <c r="DVZ3" s="35"/>
      <c r="DWA3" s="35"/>
      <c r="DWB3" s="35"/>
      <c r="DWC3" s="35"/>
      <c r="DWD3" s="35"/>
      <c r="DWE3" s="35"/>
      <c r="DWF3" s="35"/>
      <c r="DWG3" s="35"/>
      <c r="DWH3" s="35"/>
      <c r="DWI3" s="35"/>
      <c r="DWJ3" s="35"/>
      <c r="DWK3" s="35"/>
      <c r="DWL3" s="35"/>
      <c r="DWM3" s="35"/>
      <c r="DWN3" s="35"/>
      <c r="DWO3" s="35"/>
      <c r="DWP3" s="35"/>
      <c r="DWQ3" s="35"/>
      <c r="DWR3" s="35"/>
      <c r="DWS3" s="35"/>
      <c r="DWT3" s="35"/>
      <c r="DWU3" s="35"/>
      <c r="DWV3" s="35"/>
      <c r="DWW3" s="35"/>
      <c r="DWX3" s="35"/>
      <c r="DWY3" s="35"/>
      <c r="DWZ3" s="35"/>
      <c r="DXA3" s="35"/>
      <c r="DXB3" s="35"/>
      <c r="DXC3" s="35"/>
      <c r="DXD3" s="35"/>
      <c r="DXE3" s="35"/>
      <c r="DXF3" s="35"/>
      <c r="DXG3" s="35"/>
      <c r="DXH3" s="35"/>
      <c r="DXI3" s="35"/>
      <c r="DXJ3" s="35"/>
      <c r="DXK3" s="35"/>
      <c r="DXL3" s="35"/>
      <c r="DXM3" s="35"/>
      <c r="DXN3" s="35"/>
      <c r="DXO3" s="35"/>
      <c r="DXP3" s="35"/>
      <c r="DXQ3" s="35"/>
      <c r="DXR3" s="35"/>
      <c r="DXS3" s="35"/>
      <c r="DXT3" s="35"/>
      <c r="DXU3" s="35"/>
      <c r="DXV3" s="35"/>
      <c r="DXW3" s="35"/>
      <c r="DXX3" s="35"/>
      <c r="DXY3" s="35"/>
      <c r="DXZ3" s="35"/>
      <c r="DYA3" s="35"/>
      <c r="DYB3" s="35"/>
      <c r="DYC3" s="35"/>
      <c r="DYD3" s="35"/>
      <c r="DYE3" s="35"/>
      <c r="DYF3" s="35"/>
      <c r="DYG3" s="35"/>
      <c r="DYH3" s="35"/>
      <c r="DYI3" s="35"/>
      <c r="DYJ3" s="35"/>
      <c r="DYK3" s="35"/>
      <c r="DYL3" s="35"/>
      <c r="DYM3" s="35"/>
      <c r="DYN3" s="35"/>
      <c r="DYO3" s="35"/>
      <c r="DYP3" s="35"/>
      <c r="DYQ3" s="35"/>
      <c r="DYR3" s="35"/>
      <c r="DYS3" s="35"/>
      <c r="DYT3" s="35"/>
      <c r="DYU3" s="35"/>
      <c r="DYV3" s="35"/>
      <c r="DYW3" s="35"/>
      <c r="DYX3" s="35"/>
      <c r="DYY3" s="35"/>
      <c r="DYZ3" s="35"/>
      <c r="DZA3" s="35"/>
      <c r="DZB3" s="35"/>
      <c r="DZC3" s="35"/>
      <c r="DZD3" s="35"/>
      <c r="DZE3" s="35"/>
      <c r="DZF3" s="35"/>
      <c r="DZG3" s="35"/>
      <c r="DZH3" s="35"/>
      <c r="DZI3" s="35"/>
      <c r="DZJ3" s="35"/>
      <c r="DZK3" s="35"/>
      <c r="DZL3" s="35"/>
      <c r="DZM3" s="35"/>
      <c r="DZN3" s="35"/>
      <c r="DZO3" s="35"/>
      <c r="DZP3" s="35"/>
      <c r="DZQ3" s="35"/>
      <c r="DZR3" s="35"/>
      <c r="DZS3" s="35"/>
      <c r="DZT3" s="35"/>
      <c r="DZU3" s="35"/>
      <c r="DZV3" s="35"/>
      <c r="DZW3" s="35"/>
      <c r="DZX3" s="35"/>
      <c r="DZY3" s="35"/>
      <c r="DZZ3" s="35"/>
      <c r="EAA3" s="35"/>
      <c r="EAB3" s="35"/>
      <c r="EAC3" s="35"/>
      <c r="EAD3" s="35"/>
      <c r="EAE3" s="35"/>
      <c r="EAF3" s="35"/>
      <c r="EAG3" s="35"/>
      <c r="EAH3" s="35"/>
      <c r="EAI3" s="35"/>
      <c r="EAJ3" s="35"/>
      <c r="EAK3" s="35"/>
      <c r="EAL3" s="35"/>
      <c r="EAM3" s="35"/>
      <c r="EAN3" s="35"/>
      <c r="EAO3" s="35"/>
      <c r="EAP3" s="35"/>
      <c r="EAQ3" s="35"/>
      <c r="EAR3" s="35"/>
      <c r="EAS3" s="35"/>
      <c r="EAT3" s="35"/>
      <c r="EAU3" s="35"/>
      <c r="EAV3" s="35"/>
      <c r="EAW3" s="35"/>
      <c r="EAX3" s="35"/>
      <c r="EAY3" s="35"/>
      <c r="EAZ3" s="35"/>
      <c r="EBA3" s="35"/>
      <c r="EBB3" s="35"/>
      <c r="EBC3" s="35"/>
      <c r="EBD3" s="35"/>
      <c r="EBE3" s="35"/>
      <c r="EBF3" s="35"/>
      <c r="EBG3" s="35"/>
      <c r="EBH3" s="35"/>
      <c r="EBI3" s="35"/>
      <c r="EBJ3" s="35"/>
      <c r="EBK3" s="35"/>
      <c r="EBL3" s="35"/>
      <c r="EBM3" s="35"/>
      <c r="EBN3" s="35"/>
      <c r="EBO3" s="35"/>
      <c r="EBP3" s="35"/>
      <c r="EBQ3" s="35"/>
      <c r="EBR3" s="35"/>
      <c r="EBS3" s="35"/>
      <c r="EBT3" s="35"/>
      <c r="EBU3" s="35"/>
      <c r="EBV3" s="35"/>
      <c r="EBW3" s="35"/>
      <c r="EBX3" s="35"/>
      <c r="EBY3" s="35"/>
      <c r="EBZ3" s="35"/>
      <c r="ECA3" s="35"/>
      <c r="ECB3" s="35"/>
      <c r="ECC3" s="35"/>
      <c r="ECD3" s="35"/>
      <c r="ECE3" s="35"/>
      <c r="ECF3" s="35"/>
      <c r="ECG3" s="35"/>
      <c r="ECH3" s="35"/>
      <c r="ECI3" s="35"/>
      <c r="ECJ3" s="35"/>
      <c r="ECK3" s="35"/>
      <c r="ECL3" s="35"/>
      <c r="ECM3" s="35"/>
      <c r="ECN3" s="35"/>
      <c r="ECO3" s="35"/>
      <c r="ECP3" s="35"/>
      <c r="ECQ3" s="35"/>
      <c r="ECR3" s="35"/>
      <c r="ECS3" s="35"/>
      <c r="ECT3" s="35"/>
      <c r="ECU3" s="35"/>
      <c r="ECV3" s="35"/>
      <c r="ECW3" s="35"/>
      <c r="ECX3" s="35"/>
      <c r="ECY3" s="35"/>
      <c r="ECZ3" s="35"/>
      <c r="EDA3" s="35"/>
      <c r="EDB3" s="35"/>
      <c r="EDC3" s="35"/>
      <c r="EDD3" s="35"/>
      <c r="EDE3" s="35"/>
      <c r="EDF3" s="35"/>
      <c r="EDG3" s="35"/>
      <c r="EDH3" s="35"/>
      <c r="EDI3" s="35"/>
      <c r="EDJ3" s="35"/>
      <c r="EDK3" s="35"/>
      <c r="EDL3" s="35"/>
      <c r="EDM3" s="35"/>
      <c r="EDN3" s="35"/>
      <c r="EDO3" s="35"/>
      <c r="EDP3" s="35"/>
      <c r="EDQ3" s="35"/>
      <c r="EDR3" s="35"/>
      <c r="EDS3" s="35"/>
      <c r="EDT3" s="35"/>
      <c r="EDU3" s="35"/>
      <c r="EDV3" s="35"/>
      <c r="EDW3" s="35"/>
      <c r="EDX3" s="35"/>
      <c r="EDY3" s="35"/>
      <c r="EDZ3" s="35"/>
      <c r="EEA3" s="35"/>
      <c r="EEB3" s="35"/>
      <c r="EEC3" s="35"/>
      <c r="EED3" s="35"/>
      <c r="EEE3" s="35"/>
      <c r="EEF3" s="35"/>
      <c r="EEG3" s="35"/>
      <c r="EEH3" s="35"/>
      <c r="EEI3" s="35"/>
      <c r="EEJ3" s="35"/>
      <c r="EEK3" s="35"/>
      <c r="EEL3" s="35"/>
      <c r="EEM3" s="35"/>
      <c r="EEN3" s="35"/>
      <c r="EEO3" s="35"/>
      <c r="EEP3" s="35"/>
      <c r="EEQ3" s="35"/>
      <c r="EER3" s="35"/>
      <c r="EES3" s="35"/>
      <c r="EET3" s="35"/>
      <c r="EEU3" s="35"/>
      <c r="EEV3" s="35"/>
      <c r="EEW3" s="35"/>
      <c r="EEX3" s="35"/>
      <c r="EEY3" s="35"/>
      <c r="EEZ3" s="35"/>
      <c r="EFA3" s="35"/>
      <c r="EFB3" s="35"/>
      <c r="EFC3" s="35"/>
      <c r="EFD3" s="35"/>
      <c r="EFE3" s="35"/>
      <c r="EFF3" s="35"/>
      <c r="EFG3" s="35"/>
      <c r="EFH3" s="35"/>
      <c r="EFI3" s="35"/>
      <c r="EFJ3" s="35"/>
      <c r="EFK3" s="35"/>
      <c r="EFL3" s="35"/>
      <c r="EFM3" s="35"/>
      <c r="EFN3" s="35"/>
      <c r="EFO3" s="35"/>
      <c r="EFP3" s="35"/>
      <c r="EFQ3" s="35"/>
      <c r="EFR3" s="35"/>
      <c r="EFS3" s="35"/>
      <c r="EFT3" s="35"/>
      <c r="EFU3" s="35"/>
      <c r="EFV3" s="35"/>
      <c r="EFW3" s="35"/>
      <c r="EFX3" s="35"/>
      <c r="EFY3" s="35"/>
      <c r="EFZ3" s="35"/>
      <c r="EGA3" s="35"/>
      <c r="EGB3" s="35"/>
      <c r="EGC3" s="35"/>
      <c r="EGD3" s="35"/>
      <c r="EGE3" s="35"/>
      <c r="EGF3" s="35"/>
      <c r="EGG3" s="35"/>
      <c r="EGH3" s="35"/>
      <c r="EGI3" s="35"/>
      <c r="EGJ3" s="35"/>
      <c r="EGK3" s="35"/>
      <c r="EGL3" s="35"/>
      <c r="EGM3" s="35"/>
      <c r="EGN3" s="35"/>
      <c r="EGO3" s="35"/>
      <c r="EGP3" s="35"/>
      <c r="EGQ3" s="35"/>
      <c r="EGR3" s="35"/>
      <c r="EGS3" s="35"/>
      <c r="EGT3" s="35"/>
      <c r="EGU3" s="35"/>
      <c r="EGV3" s="35"/>
      <c r="EGW3" s="35"/>
      <c r="EGX3" s="35"/>
      <c r="EGY3" s="35"/>
      <c r="EGZ3" s="35"/>
      <c r="EHA3" s="35"/>
      <c r="EHB3" s="35"/>
      <c r="EHC3" s="35"/>
      <c r="EHD3" s="35"/>
      <c r="EHE3" s="35"/>
      <c r="EHF3" s="35"/>
      <c r="EHG3" s="35"/>
      <c r="EHH3" s="35"/>
      <c r="EHI3" s="35"/>
      <c r="EHJ3" s="35"/>
      <c r="EHK3" s="35"/>
      <c r="EHL3" s="35"/>
      <c r="EHM3" s="35"/>
      <c r="EHN3" s="35"/>
      <c r="EHO3" s="35"/>
      <c r="EHP3" s="35"/>
      <c r="EHQ3" s="35"/>
      <c r="EHR3" s="35"/>
      <c r="EHS3" s="35"/>
      <c r="EHT3" s="35"/>
      <c r="EHU3" s="35"/>
      <c r="EHV3" s="35"/>
      <c r="EHW3" s="35"/>
      <c r="EHX3" s="35"/>
      <c r="EHY3" s="35"/>
      <c r="EHZ3" s="35"/>
      <c r="EIA3" s="35"/>
      <c r="EIB3" s="35"/>
      <c r="EIC3" s="35"/>
      <c r="EID3" s="35"/>
      <c r="EIE3" s="35"/>
      <c r="EIF3" s="35"/>
      <c r="EIG3" s="35"/>
      <c r="EIH3" s="35"/>
      <c r="EII3" s="35"/>
      <c r="EIJ3" s="35"/>
      <c r="EIK3" s="35"/>
      <c r="EIL3" s="35"/>
      <c r="EIM3" s="35"/>
      <c r="EIN3" s="35"/>
      <c r="EIO3" s="35"/>
      <c r="EIP3" s="35"/>
      <c r="EIQ3" s="35"/>
      <c r="EIR3" s="35"/>
      <c r="EIS3" s="35"/>
      <c r="EIT3" s="35"/>
      <c r="EIU3" s="35"/>
      <c r="EIV3" s="35"/>
      <c r="EIW3" s="35"/>
      <c r="EIX3" s="35"/>
      <c r="EIY3" s="35"/>
      <c r="EIZ3" s="35"/>
      <c r="EJA3" s="35"/>
      <c r="EJB3" s="35"/>
      <c r="EJC3" s="35"/>
      <c r="EJD3" s="35"/>
      <c r="EJE3" s="35"/>
      <c r="EJF3" s="35"/>
      <c r="EJG3" s="35"/>
      <c r="EJH3" s="35"/>
      <c r="EJI3" s="35"/>
      <c r="EJJ3" s="35"/>
      <c r="EJK3" s="35"/>
      <c r="EJL3" s="35"/>
      <c r="EJM3" s="35"/>
      <c r="EJN3" s="35"/>
      <c r="EJO3" s="35"/>
      <c r="EJP3" s="35"/>
      <c r="EJQ3" s="35"/>
      <c r="EJR3" s="35"/>
      <c r="EJS3" s="35"/>
      <c r="EJT3" s="35"/>
      <c r="EJU3" s="35"/>
      <c r="EJV3" s="35"/>
      <c r="EJW3" s="35"/>
      <c r="EJX3" s="35"/>
      <c r="EJY3" s="35"/>
      <c r="EJZ3" s="35"/>
      <c r="EKA3" s="35"/>
      <c r="EKB3" s="35"/>
      <c r="EKC3" s="35"/>
      <c r="EKD3" s="35"/>
      <c r="EKE3" s="35"/>
      <c r="EKF3" s="35"/>
      <c r="EKG3" s="35"/>
      <c r="EKH3" s="35"/>
      <c r="EKI3" s="35"/>
      <c r="EKJ3" s="35"/>
      <c r="EKK3" s="35"/>
      <c r="EKL3" s="35"/>
      <c r="EKM3" s="35"/>
      <c r="EKN3" s="35"/>
      <c r="EKO3" s="35"/>
      <c r="EKP3" s="35"/>
      <c r="EKQ3" s="35"/>
      <c r="EKR3" s="35"/>
      <c r="EKS3" s="35"/>
      <c r="EKT3" s="35"/>
      <c r="EKU3" s="35"/>
      <c r="EKV3" s="35"/>
      <c r="EKW3" s="35"/>
      <c r="EKX3" s="35"/>
      <c r="EKY3" s="35"/>
      <c r="EKZ3" s="35"/>
      <c r="ELA3" s="35"/>
      <c r="ELB3" s="35"/>
      <c r="ELC3" s="35"/>
      <c r="ELD3" s="35"/>
      <c r="ELE3" s="35"/>
      <c r="ELF3" s="35"/>
      <c r="ELG3" s="35"/>
      <c r="ELH3" s="35"/>
      <c r="ELI3" s="35"/>
      <c r="ELJ3" s="35"/>
      <c r="ELK3" s="35"/>
      <c r="ELL3" s="35"/>
      <c r="ELM3" s="35"/>
      <c r="ELN3" s="35"/>
      <c r="ELO3" s="35"/>
      <c r="ELP3" s="35"/>
      <c r="ELQ3" s="35"/>
      <c r="ELR3" s="35"/>
      <c r="ELS3" s="35"/>
      <c r="ELT3" s="35"/>
      <c r="ELU3" s="35"/>
      <c r="ELV3" s="35"/>
      <c r="ELW3" s="35"/>
      <c r="ELX3" s="35"/>
      <c r="ELY3" s="35"/>
      <c r="ELZ3" s="35"/>
      <c r="EMA3" s="35"/>
      <c r="EMB3" s="35"/>
      <c r="EMC3" s="35"/>
      <c r="EMD3" s="35"/>
      <c r="EME3" s="35"/>
      <c r="EMF3" s="35"/>
      <c r="EMG3" s="35"/>
      <c r="EMH3" s="35"/>
      <c r="EMI3" s="35"/>
      <c r="EMJ3" s="35"/>
      <c r="EMK3" s="35"/>
      <c r="EML3" s="35"/>
      <c r="EMM3" s="35"/>
      <c r="EMN3" s="35"/>
      <c r="EMO3" s="35"/>
      <c r="EMP3" s="35"/>
      <c r="EMQ3" s="35"/>
      <c r="EMR3" s="35"/>
      <c r="EMS3" s="35"/>
      <c r="EMT3" s="35"/>
      <c r="EMU3" s="35"/>
      <c r="EMV3" s="35"/>
      <c r="EMW3" s="35"/>
      <c r="EMX3" s="35"/>
      <c r="EMY3" s="35"/>
      <c r="EMZ3" s="35"/>
      <c r="ENA3" s="35"/>
      <c r="ENB3" s="35"/>
      <c r="ENC3" s="35"/>
      <c r="END3" s="35"/>
      <c r="ENE3" s="35"/>
      <c r="ENF3" s="35"/>
      <c r="ENG3" s="35"/>
      <c r="ENH3" s="35"/>
      <c r="ENI3" s="35"/>
      <c r="ENJ3" s="35"/>
      <c r="ENK3" s="35"/>
      <c r="ENL3" s="35"/>
      <c r="ENM3" s="35"/>
      <c r="ENN3" s="35"/>
      <c r="ENO3" s="35"/>
      <c r="ENP3" s="35"/>
      <c r="ENQ3" s="35"/>
      <c r="ENR3" s="35"/>
      <c r="ENS3" s="35"/>
      <c r="ENT3" s="35"/>
      <c r="ENU3" s="35"/>
      <c r="ENV3" s="35"/>
      <c r="ENW3" s="35"/>
      <c r="ENX3" s="35"/>
      <c r="ENY3" s="35"/>
      <c r="ENZ3" s="35"/>
      <c r="EOA3" s="35"/>
      <c r="EOB3" s="35"/>
      <c r="EOC3" s="35"/>
      <c r="EOD3" s="35"/>
      <c r="EOE3" s="35"/>
      <c r="EOF3" s="35"/>
      <c r="EOG3" s="35"/>
      <c r="EOH3" s="35"/>
      <c r="EOI3" s="35"/>
      <c r="EOJ3" s="35"/>
      <c r="EOK3" s="35"/>
      <c r="EOL3" s="35"/>
      <c r="EOM3" s="35"/>
      <c r="EON3" s="35"/>
      <c r="EOO3" s="35"/>
      <c r="EOP3" s="35"/>
      <c r="EOQ3" s="35"/>
      <c r="EOR3" s="35"/>
      <c r="EOS3" s="35"/>
      <c r="EOT3" s="35"/>
      <c r="EOU3" s="35"/>
      <c r="EOV3" s="35"/>
      <c r="EOW3" s="35"/>
      <c r="EOX3" s="35"/>
      <c r="EOY3" s="35"/>
      <c r="EOZ3" s="35"/>
      <c r="EPA3" s="35"/>
      <c r="EPB3" s="35"/>
      <c r="EPC3" s="35"/>
      <c r="EPD3" s="35"/>
      <c r="EPE3" s="35"/>
      <c r="EPF3" s="35"/>
      <c r="EPG3" s="35"/>
      <c r="EPH3" s="35"/>
      <c r="EPI3" s="35"/>
      <c r="EPJ3" s="35"/>
      <c r="EPK3" s="35"/>
      <c r="EPL3" s="35"/>
      <c r="EPM3" s="35"/>
      <c r="EPN3" s="35"/>
      <c r="EPO3" s="35"/>
      <c r="EPP3" s="35"/>
      <c r="EPQ3" s="35"/>
      <c r="EPR3" s="35"/>
      <c r="EPS3" s="35"/>
      <c r="EPT3" s="35"/>
      <c r="EPU3" s="35"/>
      <c r="EPV3" s="35"/>
      <c r="EPW3" s="35"/>
      <c r="EPX3" s="35"/>
      <c r="EPY3" s="35"/>
      <c r="EPZ3" s="35"/>
      <c r="EQA3" s="35"/>
      <c r="EQB3" s="35"/>
      <c r="EQC3" s="35"/>
      <c r="EQD3" s="35"/>
      <c r="EQE3" s="35"/>
      <c r="EQF3" s="35"/>
      <c r="EQG3" s="35"/>
      <c r="EQH3" s="35"/>
      <c r="EQI3" s="35"/>
      <c r="EQJ3" s="35"/>
      <c r="EQK3" s="35"/>
      <c r="EQL3" s="35"/>
      <c r="EQM3" s="35"/>
      <c r="EQN3" s="35"/>
      <c r="EQO3" s="35"/>
      <c r="EQP3" s="35"/>
      <c r="EQQ3" s="35"/>
      <c r="EQR3" s="35"/>
      <c r="EQS3" s="35"/>
      <c r="EQT3" s="35"/>
      <c r="EQU3" s="35"/>
      <c r="EQV3" s="35"/>
      <c r="EQW3" s="35"/>
      <c r="EQX3" s="35"/>
      <c r="EQY3" s="35"/>
      <c r="EQZ3" s="35"/>
      <c r="ERA3" s="35"/>
      <c r="ERB3" s="35"/>
      <c r="ERC3" s="35"/>
      <c r="ERD3" s="35"/>
      <c r="ERE3" s="35"/>
      <c r="ERF3" s="35"/>
      <c r="ERG3" s="35"/>
      <c r="ERH3" s="35"/>
      <c r="ERI3" s="35"/>
      <c r="ERJ3" s="35"/>
      <c r="ERK3" s="35"/>
      <c r="ERL3" s="35"/>
      <c r="ERM3" s="35"/>
      <c r="ERN3" s="35"/>
      <c r="ERO3" s="35"/>
      <c r="ERP3" s="35"/>
      <c r="ERQ3" s="35"/>
      <c r="ERR3" s="35"/>
      <c r="ERS3" s="35"/>
      <c r="ERT3" s="35"/>
      <c r="ERU3" s="35"/>
      <c r="ERV3" s="35"/>
      <c r="ERW3" s="35"/>
      <c r="ERX3" s="35"/>
      <c r="ERY3" s="35"/>
      <c r="ERZ3" s="35"/>
      <c r="ESA3" s="35"/>
      <c r="ESB3" s="35"/>
      <c r="ESC3" s="35"/>
      <c r="ESD3" s="35"/>
      <c r="ESE3" s="35"/>
      <c r="ESF3" s="35"/>
      <c r="ESG3" s="35"/>
      <c r="ESH3" s="35"/>
      <c r="ESI3" s="35"/>
      <c r="ESJ3" s="35"/>
      <c r="ESK3" s="35"/>
      <c r="ESL3" s="35"/>
      <c r="ESM3" s="35"/>
      <c r="ESN3" s="35"/>
      <c r="ESO3" s="35"/>
      <c r="ESP3" s="35"/>
      <c r="ESQ3" s="35"/>
      <c r="ESR3" s="35"/>
      <c r="ESS3" s="35"/>
      <c r="EST3" s="35"/>
      <c r="ESU3" s="35"/>
      <c r="ESV3" s="35"/>
      <c r="ESW3" s="35"/>
      <c r="ESX3" s="35"/>
      <c r="ESY3" s="35"/>
      <c r="ESZ3" s="35"/>
      <c r="ETA3" s="35"/>
      <c r="ETB3" s="35"/>
      <c r="ETC3" s="35"/>
      <c r="ETD3" s="35"/>
      <c r="ETE3" s="35"/>
      <c r="ETF3" s="35"/>
      <c r="ETG3" s="35"/>
      <c r="ETH3" s="35"/>
      <c r="ETI3" s="35"/>
      <c r="ETJ3" s="35"/>
      <c r="ETK3" s="35"/>
      <c r="ETL3" s="35"/>
      <c r="ETM3" s="35"/>
      <c r="ETN3" s="35"/>
      <c r="ETO3" s="35"/>
      <c r="ETP3" s="35"/>
      <c r="ETQ3" s="35"/>
      <c r="ETR3" s="35"/>
      <c r="ETS3" s="35"/>
      <c r="ETT3" s="35"/>
      <c r="ETU3" s="35"/>
      <c r="ETV3" s="35"/>
      <c r="ETW3" s="35"/>
      <c r="ETX3" s="35"/>
      <c r="ETY3" s="35"/>
      <c r="ETZ3" s="35"/>
      <c r="EUA3" s="35"/>
      <c r="EUB3" s="35"/>
      <c r="EUC3" s="35"/>
      <c r="EUD3" s="35"/>
      <c r="EUE3" s="35"/>
      <c r="EUF3" s="35"/>
      <c r="EUG3" s="35"/>
      <c r="EUH3" s="35"/>
      <c r="EUI3" s="35"/>
      <c r="EUJ3" s="35"/>
      <c r="EUK3" s="35"/>
      <c r="EUL3" s="35"/>
      <c r="EUM3" s="35"/>
      <c r="EUN3" s="35"/>
      <c r="EUO3" s="35"/>
      <c r="EUP3" s="35"/>
      <c r="EUQ3" s="35"/>
      <c r="EUR3" s="35"/>
      <c r="EUS3" s="35"/>
      <c r="EUT3" s="35"/>
      <c r="EUU3" s="35"/>
      <c r="EUV3" s="35"/>
      <c r="EUW3" s="35"/>
      <c r="EUX3" s="35"/>
      <c r="EUY3" s="35"/>
      <c r="EUZ3" s="35"/>
      <c r="EVA3" s="35"/>
      <c r="EVB3" s="35"/>
      <c r="EVC3" s="35"/>
      <c r="EVD3" s="35"/>
      <c r="EVE3" s="35"/>
      <c r="EVF3" s="35"/>
      <c r="EVG3" s="35"/>
      <c r="EVH3" s="35"/>
      <c r="EVI3" s="35"/>
      <c r="EVJ3" s="35"/>
      <c r="EVK3" s="35"/>
      <c r="EVL3" s="35"/>
      <c r="EVM3" s="35"/>
      <c r="EVN3" s="35"/>
      <c r="EVO3" s="35"/>
      <c r="EVP3" s="35"/>
      <c r="EVQ3" s="35"/>
      <c r="EVR3" s="35"/>
      <c r="EVS3" s="35"/>
      <c r="EVT3" s="35"/>
      <c r="EVU3" s="35"/>
      <c r="EVV3" s="35"/>
      <c r="EVW3" s="35"/>
      <c r="EVX3" s="35"/>
      <c r="EVY3" s="35"/>
      <c r="EVZ3" s="35"/>
      <c r="EWA3" s="35"/>
      <c r="EWB3" s="35"/>
      <c r="EWC3" s="35"/>
      <c r="EWD3" s="35"/>
      <c r="EWE3" s="35"/>
      <c r="EWF3" s="35"/>
      <c r="EWG3" s="35"/>
      <c r="EWH3" s="35"/>
      <c r="EWI3" s="35"/>
      <c r="EWJ3" s="35"/>
      <c r="EWK3" s="35"/>
      <c r="EWL3" s="35"/>
      <c r="EWM3" s="35"/>
      <c r="EWN3" s="35"/>
      <c r="EWO3" s="35"/>
      <c r="EWP3" s="35"/>
      <c r="EWQ3" s="35"/>
      <c r="EWR3" s="35"/>
      <c r="EWS3" s="35"/>
      <c r="EWT3" s="35"/>
      <c r="EWU3" s="35"/>
      <c r="EWV3" s="35"/>
      <c r="EWW3" s="35"/>
      <c r="EWX3" s="35"/>
      <c r="EWY3" s="35"/>
      <c r="EWZ3" s="35"/>
      <c r="EXA3" s="35"/>
      <c r="EXB3" s="35"/>
      <c r="EXC3" s="35"/>
      <c r="EXD3" s="35"/>
      <c r="EXE3" s="35"/>
      <c r="EXF3" s="35"/>
      <c r="EXG3" s="35"/>
      <c r="EXH3" s="35"/>
      <c r="EXI3" s="35"/>
      <c r="EXJ3" s="35"/>
      <c r="EXK3" s="35"/>
      <c r="EXL3" s="35"/>
      <c r="EXM3" s="35"/>
      <c r="EXN3" s="35"/>
      <c r="EXO3" s="35"/>
      <c r="EXP3" s="35"/>
      <c r="EXQ3" s="35"/>
      <c r="EXR3" s="35"/>
      <c r="EXS3" s="35"/>
      <c r="EXT3" s="35"/>
      <c r="EXU3" s="35"/>
      <c r="EXV3" s="35"/>
      <c r="EXW3" s="35"/>
      <c r="EXX3" s="35"/>
      <c r="EXY3" s="35"/>
      <c r="EXZ3" s="35"/>
      <c r="EYA3" s="35"/>
      <c r="EYB3" s="35"/>
      <c r="EYC3" s="35"/>
      <c r="EYD3" s="35"/>
      <c r="EYE3" s="35"/>
      <c r="EYF3" s="35"/>
      <c r="EYG3" s="35"/>
      <c r="EYH3" s="35"/>
      <c r="EYI3" s="35"/>
      <c r="EYJ3" s="35"/>
      <c r="EYK3" s="35"/>
      <c r="EYL3" s="35"/>
      <c r="EYM3" s="35"/>
      <c r="EYN3" s="35"/>
      <c r="EYO3" s="35"/>
      <c r="EYP3" s="35"/>
      <c r="EYQ3" s="35"/>
      <c r="EYR3" s="35"/>
      <c r="EYS3" s="35"/>
      <c r="EYT3" s="35"/>
      <c r="EYU3" s="35"/>
      <c r="EYV3" s="35"/>
      <c r="EYW3" s="35"/>
      <c r="EYX3" s="35"/>
      <c r="EYY3" s="35"/>
      <c r="EYZ3" s="35"/>
      <c r="EZA3" s="35"/>
      <c r="EZB3" s="35"/>
      <c r="EZC3" s="35"/>
      <c r="EZD3" s="35"/>
      <c r="EZE3" s="35"/>
      <c r="EZF3" s="35"/>
      <c r="EZG3" s="35"/>
      <c r="EZH3" s="35"/>
      <c r="EZI3" s="35"/>
      <c r="EZJ3" s="35"/>
      <c r="EZK3" s="35"/>
      <c r="EZL3" s="35"/>
      <c r="EZM3" s="35"/>
      <c r="EZN3" s="35"/>
      <c r="EZO3" s="35"/>
      <c r="EZP3" s="35"/>
      <c r="EZQ3" s="35"/>
      <c r="EZR3" s="35"/>
      <c r="EZS3" s="35"/>
      <c r="EZT3" s="35"/>
      <c r="EZU3" s="35"/>
      <c r="EZV3" s="35"/>
      <c r="EZW3" s="35"/>
      <c r="EZX3" s="35"/>
      <c r="EZY3" s="35"/>
      <c r="EZZ3" s="35"/>
      <c r="FAA3" s="35"/>
      <c r="FAB3" s="35"/>
      <c r="FAC3" s="35"/>
      <c r="FAD3" s="35"/>
      <c r="FAE3" s="35"/>
      <c r="FAF3" s="35"/>
      <c r="FAG3" s="35"/>
      <c r="FAH3" s="35"/>
      <c r="FAI3" s="35"/>
      <c r="FAJ3" s="35"/>
      <c r="FAK3" s="35"/>
      <c r="FAL3" s="35"/>
      <c r="FAM3" s="35"/>
      <c r="FAN3" s="35"/>
      <c r="FAO3" s="35"/>
      <c r="FAP3" s="35"/>
      <c r="FAQ3" s="35"/>
      <c r="FAR3" s="35"/>
      <c r="FAS3" s="35"/>
      <c r="FAT3" s="35"/>
      <c r="FAU3" s="35"/>
      <c r="FAV3" s="35"/>
      <c r="FAW3" s="35"/>
      <c r="FAX3" s="35"/>
      <c r="FAY3" s="35"/>
      <c r="FAZ3" s="35"/>
      <c r="FBA3" s="35"/>
      <c r="FBB3" s="35"/>
      <c r="FBC3" s="35"/>
      <c r="FBD3" s="35"/>
      <c r="FBE3" s="35"/>
      <c r="FBF3" s="35"/>
      <c r="FBG3" s="35"/>
      <c r="FBH3" s="35"/>
      <c r="FBI3" s="35"/>
      <c r="FBJ3" s="35"/>
      <c r="FBK3" s="35"/>
      <c r="FBL3" s="35"/>
      <c r="FBM3" s="35"/>
      <c r="FBN3" s="35"/>
      <c r="FBO3" s="35"/>
      <c r="FBP3" s="35"/>
      <c r="FBQ3" s="35"/>
      <c r="FBR3" s="35"/>
      <c r="FBS3" s="35"/>
      <c r="FBT3" s="35"/>
      <c r="FBU3" s="35"/>
      <c r="FBV3" s="35"/>
      <c r="FBW3" s="35"/>
      <c r="FBX3" s="35"/>
      <c r="FBY3" s="35"/>
      <c r="FBZ3" s="35"/>
      <c r="FCA3" s="35"/>
      <c r="FCB3" s="35"/>
      <c r="FCC3" s="35"/>
      <c r="FCD3" s="35"/>
      <c r="FCE3" s="35"/>
      <c r="FCF3" s="35"/>
      <c r="FCG3" s="35"/>
      <c r="FCH3" s="35"/>
      <c r="FCI3" s="35"/>
      <c r="FCJ3" s="35"/>
      <c r="FCK3" s="35"/>
      <c r="FCL3" s="35"/>
      <c r="FCM3" s="35"/>
      <c r="FCN3" s="35"/>
      <c r="FCO3" s="35"/>
      <c r="FCP3" s="35"/>
      <c r="FCQ3" s="35"/>
      <c r="FCR3" s="35"/>
      <c r="FCS3" s="35"/>
      <c r="FCT3" s="35"/>
      <c r="FCU3" s="35"/>
      <c r="FCV3" s="35"/>
      <c r="FCW3" s="35"/>
      <c r="FCX3" s="35"/>
      <c r="FCY3" s="35"/>
      <c r="FCZ3" s="35"/>
      <c r="FDA3" s="35"/>
      <c r="FDB3" s="35"/>
      <c r="FDC3" s="35"/>
      <c r="FDD3" s="35"/>
      <c r="FDE3" s="35"/>
      <c r="FDF3" s="35"/>
      <c r="FDG3" s="35"/>
      <c r="FDH3" s="35"/>
      <c r="FDI3" s="35"/>
      <c r="FDJ3" s="35"/>
      <c r="FDK3" s="35"/>
      <c r="FDL3" s="35"/>
      <c r="FDM3" s="35"/>
      <c r="FDN3" s="35"/>
      <c r="FDO3" s="35"/>
      <c r="FDP3" s="35"/>
      <c r="FDQ3" s="35"/>
      <c r="FDR3" s="35"/>
      <c r="FDS3" s="35"/>
      <c r="FDT3" s="35"/>
      <c r="FDU3" s="35"/>
      <c r="FDV3" s="35"/>
      <c r="FDW3" s="35"/>
      <c r="FDX3" s="35"/>
      <c r="FDY3" s="35"/>
      <c r="FDZ3" s="35"/>
      <c r="FEA3" s="35"/>
      <c r="FEB3" s="35"/>
      <c r="FEC3" s="35"/>
      <c r="FED3" s="35"/>
      <c r="FEE3" s="35"/>
      <c r="FEF3" s="35"/>
      <c r="FEG3" s="35"/>
      <c r="FEH3" s="35"/>
      <c r="FEI3" s="35"/>
      <c r="FEJ3" s="35"/>
      <c r="FEK3" s="35"/>
      <c r="FEL3" s="35"/>
      <c r="FEM3" s="35"/>
      <c r="FEN3" s="35"/>
      <c r="FEO3" s="35"/>
      <c r="FEP3" s="35"/>
      <c r="FEQ3" s="35"/>
      <c r="FER3" s="35"/>
      <c r="FES3" s="35"/>
      <c r="FET3" s="35"/>
      <c r="FEU3" s="35"/>
      <c r="FEV3" s="35"/>
      <c r="FEW3" s="35"/>
      <c r="FEX3" s="35"/>
      <c r="FEY3" s="35"/>
      <c r="FEZ3" s="35"/>
      <c r="FFA3" s="35"/>
      <c r="FFB3" s="35"/>
      <c r="FFC3" s="35"/>
      <c r="FFD3" s="35"/>
      <c r="FFE3" s="35"/>
      <c r="FFF3" s="35"/>
      <c r="FFG3" s="35"/>
      <c r="FFH3" s="35"/>
      <c r="FFI3" s="35"/>
      <c r="FFJ3" s="35"/>
      <c r="FFK3" s="35"/>
      <c r="FFL3" s="35"/>
      <c r="FFM3" s="35"/>
      <c r="FFN3" s="35"/>
      <c r="FFO3" s="35"/>
      <c r="FFP3" s="35"/>
      <c r="FFQ3" s="35"/>
      <c r="FFR3" s="35"/>
      <c r="FFS3" s="35"/>
      <c r="FFT3" s="35"/>
      <c r="FFU3" s="35"/>
      <c r="FFV3" s="35"/>
      <c r="FFW3" s="35"/>
      <c r="FFX3" s="35"/>
      <c r="FFY3" s="35"/>
      <c r="FFZ3" s="35"/>
      <c r="FGA3" s="35"/>
      <c r="FGB3" s="35"/>
      <c r="FGC3" s="35"/>
      <c r="FGD3" s="35"/>
      <c r="FGE3" s="35"/>
      <c r="FGF3" s="35"/>
      <c r="FGG3" s="35"/>
      <c r="FGH3" s="35"/>
      <c r="FGI3" s="35"/>
      <c r="FGJ3" s="35"/>
      <c r="FGK3" s="35"/>
      <c r="FGL3" s="35"/>
      <c r="FGM3" s="35"/>
      <c r="FGN3" s="35"/>
      <c r="FGO3" s="35"/>
      <c r="FGP3" s="35"/>
      <c r="FGQ3" s="35"/>
      <c r="FGR3" s="35"/>
      <c r="FGS3" s="35"/>
      <c r="FGT3" s="35"/>
      <c r="FGU3" s="35"/>
      <c r="FGV3" s="35"/>
      <c r="FGW3" s="35"/>
      <c r="FGX3" s="35"/>
      <c r="FGY3" s="35"/>
      <c r="FGZ3" s="35"/>
      <c r="FHA3" s="35"/>
      <c r="FHB3" s="35"/>
      <c r="FHC3" s="35"/>
      <c r="FHD3" s="35"/>
      <c r="FHE3" s="35"/>
      <c r="FHF3" s="35"/>
      <c r="FHG3" s="35"/>
      <c r="FHH3" s="35"/>
      <c r="FHI3" s="35"/>
      <c r="FHJ3" s="35"/>
      <c r="FHK3" s="35"/>
      <c r="FHL3" s="35"/>
      <c r="FHM3" s="35"/>
      <c r="FHN3" s="35"/>
      <c r="FHO3" s="35"/>
      <c r="FHP3" s="35"/>
      <c r="FHQ3" s="35"/>
      <c r="FHR3" s="35"/>
      <c r="FHS3" s="35"/>
      <c r="FHT3" s="35"/>
      <c r="FHU3" s="35"/>
      <c r="FHV3" s="35"/>
      <c r="FHW3" s="35"/>
      <c r="FHX3" s="35"/>
      <c r="FHY3" s="35"/>
      <c r="FHZ3" s="35"/>
      <c r="FIA3" s="35"/>
      <c r="FIB3" s="35"/>
      <c r="FIC3" s="35"/>
      <c r="FID3" s="35"/>
      <c r="FIE3" s="35"/>
      <c r="FIF3" s="35"/>
      <c r="FIG3" s="35"/>
      <c r="FIH3" s="35"/>
      <c r="FII3" s="35"/>
      <c r="FIJ3" s="35"/>
      <c r="FIK3" s="35"/>
      <c r="FIL3" s="35"/>
      <c r="FIM3" s="35"/>
      <c r="FIN3" s="35"/>
      <c r="FIO3" s="35"/>
      <c r="FIP3" s="35"/>
      <c r="FIQ3" s="35"/>
      <c r="FIR3" s="35"/>
      <c r="FIS3" s="35"/>
      <c r="FIT3" s="35"/>
      <c r="FIU3" s="35"/>
      <c r="FIV3" s="35"/>
      <c r="FIW3" s="35"/>
      <c r="FIX3" s="35"/>
      <c r="FIY3" s="35"/>
      <c r="FIZ3" s="35"/>
      <c r="FJA3" s="35"/>
      <c r="FJB3" s="35"/>
      <c r="FJC3" s="35"/>
      <c r="FJD3" s="35"/>
      <c r="FJE3" s="35"/>
      <c r="FJF3" s="35"/>
      <c r="FJG3" s="35"/>
      <c r="FJH3" s="35"/>
      <c r="FJI3" s="35"/>
      <c r="FJJ3" s="35"/>
      <c r="FJK3" s="35"/>
      <c r="FJL3" s="35"/>
      <c r="FJM3" s="35"/>
      <c r="FJN3" s="35"/>
      <c r="FJO3" s="35"/>
      <c r="FJP3" s="35"/>
      <c r="FJQ3" s="35"/>
      <c r="FJR3" s="35"/>
      <c r="FJS3" s="35"/>
      <c r="FJT3" s="35"/>
      <c r="FJU3" s="35"/>
      <c r="FJV3" s="35"/>
      <c r="FJW3" s="35"/>
      <c r="FJX3" s="35"/>
      <c r="FJY3" s="35"/>
      <c r="FJZ3" s="35"/>
      <c r="FKA3" s="35"/>
      <c r="FKB3" s="35"/>
      <c r="FKC3" s="35"/>
      <c r="FKD3" s="35"/>
      <c r="FKE3" s="35"/>
      <c r="FKF3" s="35"/>
      <c r="FKG3" s="35"/>
      <c r="FKH3" s="35"/>
      <c r="FKI3" s="35"/>
      <c r="FKJ3" s="35"/>
      <c r="FKK3" s="35"/>
      <c r="FKL3" s="35"/>
      <c r="FKM3" s="35"/>
      <c r="FKN3" s="35"/>
      <c r="FKO3" s="35"/>
      <c r="FKP3" s="35"/>
      <c r="FKQ3" s="35"/>
      <c r="FKR3" s="35"/>
      <c r="FKS3" s="35"/>
      <c r="FKT3" s="35"/>
      <c r="FKU3" s="35"/>
      <c r="FKV3" s="35"/>
      <c r="FKW3" s="35"/>
      <c r="FKX3" s="35"/>
      <c r="FKY3" s="35"/>
      <c r="FKZ3" s="35"/>
      <c r="FLA3" s="35"/>
      <c r="FLB3" s="35"/>
      <c r="FLC3" s="35"/>
      <c r="FLD3" s="35"/>
      <c r="FLE3" s="35"/>
      <c r="FLF3" s="35"/>
      <c r="FLG3" s="35"/>
      <c r="FLH3" s="35"/>
      <c r="FLI3" s="35"/>
      <c r="FLJ3" s="35"/>
      <c r="FLK3" s="35"/>
      <c r="FLL3" s="35"/>
      <c r="FLM3" s="35"/>
      <c r="FLN3" s="35"/>
      <c r="FLO3" s="35"/>
      <c r="FLP3" s="35"/>
      <c r="FLQ3" s="35"/>
      <c r="FLR3" s="35"/>
      <c r="FLS3" s="35"/>
      <c r="FLT3" s="35"/>
      <c r="FLU3" s="35"/>
      <c r="FLV3" s="35"/>
      <c r="FLW3" s="35"/>
      <c r="FLX3" s="35"/>
      <c r="FLY3" s="35"/>
      <c r="FLZ3" s="35"/>
      <c r="FMA3" s="35"/>
      <c r="FMB3" s="35"/>
      <c r="FMC3" s="35"/>
      <c r="FMD3" s="35"/>
      <c r="FME3" s="35"/>
      <c r="FMF3" s="35"/>
      <c r="FMG3" s="35"/>
      <c r="FMH3" s="35"/>
      <c r="FMI3" s="35"/>
      <c r="FMJ3" s="35"/>
      <c r="FMK3" s="35"/>
      <c r="FML3" s="35"/>
      <c r="FMM3" s="35"/>
      <c r="FMN3" s="35"/>
      <c r="FMO3" s="35"/>
      <c r="FMP3" s="35"/>
      <c r="FMQ3" s="35"/>
      <c r="FMR3" s="35"/>
      <c r="FMS3" s="35"/>
      <c r="FMT3" s="35"/>
      <c r="FMU3" s="35"/>
      <c r="FMV3" s="35"/>
      <c r="FMW3" s="35"/>
      <c r="FMX3" s="35"/>
      <c r="FMY3" s="35"/>
      <c r="FMZ3" s="35"/>
      <c r="FNA3" s="35"/>
      <c r="FNB3" s="35"/>
      <c r="FNC3" s="35"/>
      <c r="FND3" s="35"/>
      <c r="FNE3" s="35"/>
      <c r="FNF3" s="35"/>
      <c r="FNG3" s="35"/>
      <c r="FNH3" s="35"/>
      <c r="FNI3" s="35"/>
      <c r="FNJ3" s="35"/>
      <c r="FNK3" s="35"/>
      <c r="FNL3" s="35"/>
      <c r="FNM3" s="35"/>
      <c r="FNN3" s="35"/>
      <c r="FNO3" s="35"/>
      <c r="FNP3" s="35"/>
      <c r="FNQ3" s="35"/>
      <c r="FNR3" s="35"/>
      <c r="FNS3" s="35"/>
      <c r="FNT3" s="35"/>
      <c r="FNU3" s="35"/>
      <c r="FNV3" s="35"/>
      <c r="FNW3" s="35"/>
      <c r="FNX3" s="35"/>
      <c r="FNY3" s="35"/>
      <c r="FNZ3" s="35"/>
      <c r="FOA3" s="35"/>
      <c r="FOB3" s="35"/>
      <c r="FOC3" s="35"/>
      <c r="FOD3" s="35"/>
      <c r="FOE3" s="35"/>
      <c r="FOF3" s="35"/>
      <c r="FOG3" s="35"/>
      <c r="FOH3" s="35"/>
      <c r="FOI3" s="35"/>
      <c r="FOJ3" s="35"/>
      <c r="FOK3" s="35"/>
      <c r="FOL3" s="35"/>
      <c r="FOM3" s="35"/>
      <c r="FON3" s="35"/>
      <c r="FOO3" s="35"/>
      <c r="FOP3" s="35"/>
      <c r="FOQ3" s="35"/>
      <c r="FOR3" s="35"/>
      <c r="FOS3" s="35"/>
      <c r="FOT3" s="35"/>
      <c r="FOU3" s="35"/>
      <c r="FOV3" s="35"/>
      <c r="FOW3" s="35"/>
      <c r="FOX3" s="35"/>
      <c r="FOY3" s="35"/>
      <c r="FOZ3" s="35"/>
      <c r="FPA3" s="35"/>
      <c r="FPB3" s="35"/>
      <c r="FPC3" s="35"/>
      <c r="FPD3" s="35"/>
      <c r="FPE3" s="35"/>
      <c r="FPF3" s="35"/>
      <c r="FPG3" s="35"/>
      <c r="FPH3" s="35"/>
      <c r="FPI3" s="35"/>
      <c r="FPJ3" s="35"/>
      <c r="FPK3" s="35"/>
      <c r="FPL3" s="35"/>
      <c r="FPM3" s="35"/>
      <c r="FPN3" s="35"/>
      <c r="FPO3" s="35"/>
      <c r="FPP3" s="35"/>
      <c r="FPQ3" s="35"/>
      <c r="FPR3" s="35"/>
      <c r="FPS3" s="35"/>
      <c r="FPT3" s="35"/>
      <c r="FPU3" s="35"/>
      <c r="FPV3" s="35"/>
      <c r="FPW3" s="35"/>
      <c r="FPX3" s="35"/>
      <c r="FPY3" s="35"/>
      <c r="FPZ3" s="35"/>
      <c r="FQA3" s="35"/>
      <c r="FQB3" s="35"/>
      <c r="FQC3" s="35"/>
      <c r="FQD3" s="35"/>
      <c r="FQE3" s="35"/>
      <c r="FQF3" s="35"/>
      <c r="FQG3" s="35"/>
      <c r="FQH3" s="35"/>
      <c r="FQI3" s="35"/>
      <c r="FQJ3" s="35"/>
      <c r="FQK3" s="35"/>
      <c r="FQL3" s="35"/>
      <c r="FQM3" s="35"/>
      <c r="FQN3" s="35"/>
      <c r="FQO3" s="35"/>
      <c r="FQP3" s="35"/>
      <c r="FQQ3" s="35"/>
      <c r="FQR3" s="35"/>
      <c r="FQS3" s="35"/>
      <c r="FQT3" s="35"/>
      <c r="FQU3" s="35"/>
      <c r="FQV3" s="35"/>
      <c r="FQW3" s="35"/>
      <c r="FQX3" s="35"/>
      <c r="FQY3" s="35"/>
      <c r="FQZ3" s="35"/>
      <c r="FRA3" s="35"/>
      <c r="FRB3" s="35"/>
      <c r="FRC3" s="35"/>
      <c r="FRD3" s="35"/>
      <c r="FRE3" s="35"/>
      <c r="FRF3" s="35"/>
      <c r="FRG3" s="35"/>
      <c r="FRH3" s="35"/>
      <c r="FRI3" s="35"/>
      <c r="FRJ3" s="35"/>
      <c r="FRK3" s="35"/>
      <c r="FRL3" s="35"/>
      <c r="FRM3" s="35"/>
      <c r="FRN3" s="35"/>
      <c r="FRO3" s="35"/>
      <c r="FRP3" s="35"/>
      <c r="FRQ3" s="35"/>
      <c r="FRR3" s="35"/>
      <c r="FRS3" s="35"/>
      <c r="FRT3" s="35"/>
      <c r="FRU3" s="35"/>
      <c r="FRV3" s="35"/>
      <c r="FRW3" s="35"/>
      <c r="FRX3" s="35"/>
      <c r="FRY3" s="35"/>
      <c r="FRZ3" s="35"/>
      <c r="FSA3" s="35"/>
      <c r="FSB3" s="35"/>
      <c r="FSC3" s="35"/>
      <c r="FSD3" s="35"/>
      <c r="FSE3" s="35"/>
      <c r="FSF3" s="35"/>
      <c r="FSG3" s="35"/>
      <c r="FSH3" s="35"/>
      <c r="FSI3" s="35"/>
      <c r="FSJ3" s="35"/>
      <c r="FSK3" s="35"/>
      <c r="FSL3" s="35"/>
      <c r="FSM3" s="35"/>
      <c r="FSN3" s="35"/>
      <c r="FSO3" s="35"/>
      <c r="FSP3" s="35"/>
      <c r="FSQ3" s="35"/>
      <c r="FSR3" s="35"/>
      <c r="FSS3" s="35"/>
      <c r="FST3" s="35"/>
      <c r="FSU3" s="35"/>
      <c r="FSV3" s="35"/>
      <c r="FSW3" s="35"/>
      <c r="FSX3" s="35"/>
      <c r="FSY3" s="35"/>
      <c r="FSZ3" s="35"/>
      <c r="FTA3" s="35"/>
      <c r="FTB3" s="35"/>
      <c r="FTC3" s="35"/>
      <c r="FTD3" s="35"/>
      <c r="FTE3" s="35"/>
      <c r="FTF3" s="35"/>
      <c r="FTG3" s="35"/>
      <c r="FTH3" s="35"/>
      <c r="FTI3" s="35"/>
      <c r="FTJ3" s="35"/>
      <c r="FTK3" s="35"/>
      <c r="FTL3" s="35"/>
      <c r="FTM3" s="35"/>
      <c r="FTN3" s="35"/>
      <c r="FTO3" s="35"/>
      <c r="FTP3" s="35"/>
      <c r="FTQ3" s="35"/>
      <c r="FTR3" s="35"/>
      <c r="FTS3" s="35"/>
      <c r="FTT3" s="35"/>
      <c r="FTU3" s="35"/>
      <c r="FTV3" s="35"/>
      <c r="FTW3" s="35"/>
      <c r="FTX3" s="35"/>
      <c r="FTY3" s="35"/>
      <c r="FTZ3" s="35"/>
      <c r="FUA3" s="35"/>
      <c r="FUB3" s="35"/>
      <c r="FUC3" s="35"/>
      <c r="FUD3" s="35"/>
      <c r="FUE3" s="35"/>
      <c r="FUF3" s="35"/>
      <c r="FUG3" s="35"/>
      <c r="FUH3" s="35"/>
      <c r="FUI3" s="35"/>
      <c r="FUJ3" s="35"/>
      <c r="FUK3" s="35"/>
      <c r="FUL3" s="35"/>
      <c r="FUM3" s="35"/>
      <c r="FUN3" s="35"/>
      <c r="FUO3" s="35"/>
      <c r="FUP3" s="35"/>
      <c r="FUQ3" s="35"/>
      <c r="FUR3" s="35"/>
      <c r="FUS3" s="35"/>
      <c r="FUT3" s="35"/>
      <c r="FUU3" s="35"/>
      <c r="FUV3" s="35"/>
      <c r="FUW3" s="35"/>
      <c r="FUX3" s="35"/>
      <c r="FUY3" s="35"/>
      <c r="FUZ3" s="35"/>
      <c r="FVA3" s="35"/>
      <c r="FVB3" s="35"/>
      <c r="FVC3" s="35"/>
      <c r="FVD3" s="35"/>
      <c r="FVE3" s="35"/>
      <c r="FVF3" s="35"/>
      <c r="FVG3" s="35"/>
      <c r="FVH3" s="35"/>
      <c r="FVI3" s="35"/>
      <c r="FVJ3" s="35"/>
      <c r="FVK3" s="35"/>
      <c r="FVL3" s="35"/>
      <c r="FVM3" s="35"/>
      <c r="FVN3" s="35"/>
      <c r="FVO3" s="35"/>
      <c r="FVP3" s="35"/>
      <c r="FVQ3" s="35"/>
      <c r="FVR3" s="35"/>
      <c r="FVS3" s="35"/>
      <c r="FVT3" s="35"/>
      <c r="FVU3" s="35"/>
      <c r="FVV3" s="35"/>
      <c r="FVW3" s="35"/>
      <c r="FVX3" s="35"/>
      <c r="FVY3" s="35"/>
      <c r="FVZ3" s="35"/>
      <c r="FWA3" s="35"/>
      <c r="FWB3" s="35"/>
      <c r="FWC3" s="35"/>
      <c r="FWD3" s="35"/>
      <c r="FWE3" s="35"/>
      <c r="FWF3" s="35"/>
      <c r="FWG3" s="35"/>
      <c r="FWH3" s="35"/>
      <c r="FWI3" s="35"/>
      <c r="FWJ3" s="35"/>
      <c r="FWK3" s="35"/>
      <c r="FWL3" s="35"/>
      <c r="FWM3" s="35"/>
      <c r="FWN3" s="35"/>
      <c r="FWO3" s="35"/>
      <c r="FWP3" s="35"/>
      <c r="FWQ3" s="35"/>
      <c r="FWR3" s="35"/>
      <c r="FWS3" s="35"/>
      <c r="FWT3" s="35"/>
      <c r="FWU3" s="35"/>
      <c r="FWV3" s="35"/>
      <c r="FWW3" s="35"/>
      <c r="FWX3" s="35"/>
      <c r="FWY3" s="35"/>
      <c r="FWZ3" s="35"/>
      <c r="FXA3" s="35"/>
      <c r="FXB3" s="35"/>
      <c r="FXC3" s="35"/>
      <c r="FXD3" s="35"/>
      <c r="FXE3" s="35"/>
      <c r="FXF3" s="35"/>
      <c r="FXG3" s="35"/>
      <c r="FXH3" s="35"/>
      <c r="FXI3" s="35"/>
      <c r="FXJ3" s="35"/>
      <c r="FXK3" s="35"/>
      <c r="FXL3" s="35"/>
      <c r="FXM3" s="35"/>
      <c r="FXN3" s="35"/>
      <c r="FXO3" s="35"/>
      <c r="FXP3" s="35"/>
      <c r="FXQ3" s="35"/>
      <c r="FXR3" s="35"/>
      <c r="FXS3" s="35"/>
      <c r="FXT3" s="35"/>
      <c r="FXU3" s="35"/>
      <c r="FXV3" s="35"/>
      <c r="FXW3" s="35"/>
      <c r="FXX3" s="35"/>
      <c r="FXY3" s="35"/>
      <c r="FXZ3" s="35"/>
      <c r="FYA3" s="35"/>
      <c r="FYB3" s="35"/>
      <c r="FYC3" s="35"/>
      <c r="FYD3" s="35"/>
      <c r="FYE3" s="35"/>
      <c r="FYF3" s="35"/>
      <c r="FYG3" s="35"/>
      <c r="FYH3" s="35"/>
      <c r="FYI3" s="35"/>
      <c r="FYJ3" s="35"/>
      <c r="FYK3" s="35"/>
      <c r="FYL3" s="35"/>
      <c r="FYM3" s="35"/>
      <c r="FYN3" s="35"/>
      <c r="FYO3" s="35"/>
      <c r="FYP3" s="35"/>
      <c r="FYQ3" s="35"/>
      <c r="FYR3" s="35"/>
      <c r="FYS3" s="35"/>
      <c r="FYT3" s="35"/>
      <c r="FYU3" s="35"/>
      <c r="FYV3" s="35"/>
      <c r="FYW3" s="35"/>
      <c r="FYX3" s="35"/>
      <c r="FYY3" s="35"/>
      <c r="FYZ3" s="35"/>
      <c r="FZA3" s="35"/>
      <c r="FZB3" s="35"/>
      <c r="FZC3" s="35"/>
      <c r="FZD3" s="35"/>
      <c r="FZE3" s="35"/>
      <c r="FZF3" s="35"/>
      <c r="FZG3" s="35"/>
      <c r="FZH3" s="35"/>
      <c r="FZI3" s="35"/>
      <c r="FZJ3" s="35"/>
      <c r="FZK3" s="35"/>
      <c r="FZL3" s="35"/>
      <c r="FZM3" s="35"/>
      <c r="FZN3" s="35"/>
      <c r="FZO3" s="35"/>
      <c r="FZP3" s="35"/>
      <c r="FZQ3" s="35"/>
      <c r="FZR3" s="35"/>
      <c r="FZS3" s="35"/>
      <c r="FZT3" s="35"/>
      <c r="FZU3" s="35"/>
      <c r="FZV3" s="35"/>
      <c r="FZW3" s="35"/>
      <c r="FZX3" s="35"/>
      <c r="FZY3" s="35"/>
      <c r="FZZ3" s="35"/>
      <c r="GAA3" s="35"/>
      <c r="GAB3" s="35"/>
      <c r="GAC3" s="35"/>
      <c r="GAD3" s="35"/>
      <c r="GAE3" s="35"/>
      <c r="GAF3" s="35"/>
      <c r="GAG3" s="35"/>
      <c r="GAH3" s="35"/>
      <c r="GAI3" s="35"/>
      <c r="GAJ3" s="35"/>
      <c r="GAK3" s="35"/>
      <c r="GAL3" s="35"/>
      <c r="GAM3" s="35"/>
      <c r="GAN3" s="35"/>
      <c r="GAO3" s="35"/>
      <c r="GAP3" s="35"/>
      <c r="GAQ3" s="35"/>
      <c r="GAR3" s="35"/>
      <c r="GAS3" s="35"/>
      <c r="GAT3" s="35"/>
      <c r="GAU3" s="35"/>
      <c r="GAV3" s="35"/>
      <c r="GAW3" s="35"/>
      <c r="GAX3" s="35"/>
      <c r="GAY3" s="35"/>
      <c r="GAZ3" s="35"/>
      <c r="GBA3" s="35"/>
      <c r="GBB3" s="35"/>
      <c r="GBC3" s="35"/>
      <c r="GBD3" s="35"/>
      <c r="GBE3" s="35"/>
      <c r="GBF3" s="35"/>
      <c r="GBG3" s="35"/>
      <c r="GBH3" s="35"/>
      <c r="GBI3" s="35"/>
      <c r="GBJ3" s="35"/>
      <c r="GBK3" s="35"/>
      <c r="GBL3" s="35"/>
      <c r="GBM3" s="35"/>
      <c r="GBN3" s="35"/>
      <c r="GBO3" s="35"/>
      <c r="GBP3" s="35"/>
      <c r="GBQ3" s="35"/>
      <c r="GBR3" s="35"/>
      <c r="GBS3" s="35"/>
      <c r="GBT3" s="35"/>
      <c r="GBU3" s="35"/>
      <c r="GBV3" s="35"/>
      <c r="GBW3" s="35"/>
      <c r="GBX3" s="35"/>
      <c r="GBY3" s="35"/>
      <c r="GBZ3" s="35"/>
      <c r="GCA3" s="35"/>
      <c r="GCB3" s="35"/>
      <c r="GCC3" s="35"/>
      <c r="GCD3" s="35"/>
      <c r="GCE3" s="35"/>
      <c r="GCF3" s="35"/>
      <c r="GCG3" s="35"/>
      <c r="GCH3" s="35"/>
      <c r="GCI3" s="35"/>
      <c r="GCJ3" s="35"/>
      <c r="GCK3" s="35"/>
      <c r="GCL3" s="35"/>
      <c r="GCM3" s="35"/>
      <c r="GCN3" s="35"/>
      <c r="GCO3" s="35"/>
      <c r="GCP3" s="35"/>
      <c r="GCQ3" s="35"/>
      <c r="GCR3" s="35"/>
      <c r="GCS3" s="35"/>
      <c r="GCT3" s="35"/>
      <c r="GCU3" s="35"/>
      <c r="GCV3" s="35"/>
      <c r="GCW3" s="35"/>
      <c r="GCX3" s="35"/>
      <c r="GCY3" s="35"/>
      <c r="GCZ3" s="35"/>
      <c r="GDA3" s="35"/>
      <c r="GDB3" s="35"/>
      <c r="GDC3" s="35"/>
      <c r="GDD3" s="35"/>
      <c r="GDE3" s="35"/>
      <c r="GDF3" s="35"/>
      <c r="GDG3" s="35"/>
      <c r="GDH3" s="35"/>
      <c r="GDI3" s="35"/>
      <c r="GDJ3" s="35"/>
      <c r="GDK3" s="35"/>
      <c r="GDL3" s="35"/>
      <c r="GDM3" s="35"/>
      <c r="GDN3" s="35"/>
      <c r="GDO3" s="35"/>
      <c r="GDP3" s="35"/>
      <c r="GDQ3" s="35"/>
      <c r="GDR3" s="35"/>
      <c r="GDS3" s="35"/>
      <c r="GDT3" s="35"/>
      <c r="GDU3" s="35"/>
      <c r="GDV3" s="35"/>
      <c r="GDW3" s="35"/>
      <c r="GDX3" s="35"/>
      <c r="GDY3" s="35"/>
      <c r="GDZ3" s="35"/>
      <c r="GEA3" s="35"/>
      <c r="GEB3" s="35"/>
      <c r="GEC3" s="35"/>
      <c r="GED3" s="35"/>
      <c r="GEE3" s="35"/>
      <c r="GEF3" s="35"/>
      <c r="GEG3" s="35"/>
      <c r="GEH3" s="35"/>
      <c r="GEI3" s="35"/>
      <c r="GEJ3" s="35"/>
      <c r="GEK3" s="35"/>
      <c r="GEL3" s="35"/>
      <c r="GEM3" s="35"/>
      <c r="GEN3" s="35"/>
      <c r="GEO3" s="35"/>
      <c r="GEP3" s="35"/>
      <c r="GEQ3" s="35"/>
      <c r="GER3" s="35"/>
      <c r="GES3" s="35"/>
      <c r="GET3" s="35"/>
      <c r="GEU3" s="35"/>
      <c r="GEV3" s="35"/>
      <c r="GEW3" s="35"/>
      <c r="GEX3" s="35"/>
      <c r="GEY3" s="35"/>
      <c r="GEZ3" s="35"/>
      <c r="GFA3" s="35"/>
      <c r="GFB3" s="35"/>
      <c r="GFC3" s="35"/>
      <c r="GFD3" s="35"/>
      <c r="GFE3" s="35"/>
      <c r="GFF3" s="35"/>
      <c r="GFG3" s="35"/>
      <c r="GFH3" s="35"/>
      <c r="GFI3" s="35"/>
      <c r="GFJ3" s="35"/>
      <c r="GFK3" s="35"/>
      <c r="GFL3" s="35"/>
      <c r="GFM3" s="35"/>
      <c r="GFN3" s="35"/>
      <c r="GFO3" s="35"/>
      <c r="GFP3" s="35"/>
      <c r="GFQ3" s="35"/>
      <c r="GFR3" s="35"/>
      <c r="GFS3" s="35"/>
      <c r="GFT3" s="35"/>
      <c r="GFU3" s="35"/>
      <c r="GFV3" s="35"/>
      <c r="GFW3" s="35"/>
      <c r="GFX3" s="35"/>
      <c r="GFY3" s="35"/>
      <c r="GFZ3" s="35"/>
      <c r="GGA3" s="35"/>
      <c r="GGB3" s="35"/>
      <c r="GGC3" s="35"/>
      <c r="GGD3" s="35"/>
      <c r="GGE3" s="35"/>
      <c r="GGF3" s="35"/>
      <c r="GGG3" s="35"/>
      <c r="GGH3" s="35"/>
      <c r="GGI3" s="35"/>
      <c r="GGJ3" s="35"/>
      <c r="GGK3" s="35"/>
      <c r="GGL3" s="35"/>
      <c r="GGM3" s="35"/>
      <c r="GGN3" s="35"/>
      <c r="GGO3" s="35"/>
      <c r="GGP3" s="35"/>
      <c r="GGQ3" s="35"/>
      <c r="GGR3" s="35"/>
      <c r="GGS3" s="35"/>
      <c r="GGT3" s="35"/>
      <c r="GGU3" s="35"/>
      <c r="GGV3" s="35"/>
      <c r="GGW3" s="35"/>
      <c r="GGX3" s="35"/>
      <c r="GGY3" s="35"/>
      <c r="GGZ3" s="35"/>
      <c r="GHA3" s="35"/>
      <c r="GHB3" s="35"/>
      <c r="GHC3" s="35"/>
      <c r="GHD3" s="35"/>
      <c r="GHE3" s="35"/>
      <c r="GHF3" s="35"/>
      <c r="GHG3" s="35"/>
      <c r="GHH3" s="35"/>
      <c r="GHI3" s="35"/>
      <c r="GHJ3" s="35"/>
      <c r="GHK3" s="35"/>
      <c r="GHL3" s="35"/>
      <c r="GHM3" s="35"/>
      <c r="GHN3" s="35"/>
      <c r="GHO3" s="35"/>
      <c r="GHP3" s="35"/>
      <c r="GHQ3" s="35"/>
      <c r="GHR3" s="35"/>
      <c r="GHS3" s="35"/>
      <c r="GHT3" s="35"/>
      <c r="GHU3" s="35"/>
      <c r="GHV3" s="35"/>
      <c r="GHW3" s="35"/>
      <c r="GHX3" s="35"/>
      <c r="GHY3" s="35"/>
      <c r="GHZ3" s="35"/>
      <c r="GIA3" s="35"/>
      <c r="GIB3" s="35"/>
      <c r="GIC3" s="35"/>
      <c r="GID3" s="35"/>
      <c r="GIE3" s="35"/>
      <c r="GIF3" s="35"/>
      <c r="GIG3" s="35"/>
      <c r="GIH3" s="35"/>
      <c r="GII3" s="35"/>
      <c r="GIJ3" s="35"/>
      <c r="GIK3" s="35"/>
      <c r="GIL3" s="35"/>
      <c r="GIM3" s="35"/>
      <c r="GIN3" s="35"/>
      <c r="GIO3" s="35"/>
      <c r="GIP3" s="35"/>
      <c r="GIQ3" s="35"/>
      <c r="GIR3" s="35"/>
      <c r="GIS3" s="35"/>
      <c r="GIT3" s="35"/>
      <c r="GIU3" s="35"/>
      <c r="GIV3" s="35"/>
      <c r="GIW3" s="35"/>
      <c r="GIX3" s="35"/>
      <c r="GIY3" s="35"/>
      <c r="GIZ3" s="35"/>
      <c r="GJA3" s="35"/>
      <c r="GJB3" s="35"/>
      <c r="GJC3" s="35"/>
      <c r="GJD3" s="35"/>
      <c r="GJE3" s="35"/>
      <c r="GJF3" s="35"/>
      <c r="GJG3" s="35"/>
      <c r="GJH3" s="35"/>
      <c r="GJI3" s="35"/>
      <c r="GJJ3" s="35"/>
      <c r="GJK3" s="35"/>
      <c r="GJL3" s="35"/>
      <c r="GJM3" s="35"/>
      <c r="GJN3" s="35"/>
      <c r="GJO3" s="35"/>
      <c r="GJP3" s="35"/>
      <c r="GJQ3" s="35"/>
      <c r="GJR3" s="35"/>
      <c r="GJS3" s="35"/>
      <c r="GJT3" s="35"/>
      <c r="GJU3" s="35"/>
      <c r="GJV3" s="35"/>
      <c r="GJW3" s="35"/>
      <c r="GJX3" s="35"/>
      <c r="GJY3" s="35"/>
      <c r="GJZ3" s="35"/>
      <c r="GKA3" s="35"/>
      <c r="GKB3" s="35"/>
      <c r="GKC3" s="35"/>
      <c r="GKD3" s="35"/>
      <c r="GKE3" s="35"/>
      <c r="GKF3" s="35"/>
      <c r="GKG3" s="35"/>
      <c r="GKH3" s="35"/>
      <c r="GKI3" s="35"/>
      <c r="GKJ3" s="35"/>
      <c r="GKK3" s="35"/>
      <c r="GKL3" s="35"/>
      <c r="GKM3" s="35"/>
      <c r="GKN3" s="35"/>
      <c r="GKO3" s="35"/>
      <c r="GKP3" s="35"/>
      <c r="GKQ3" s="35"/>
      <c r="GKR3" s="35"/>
      <c r="GKS3" s="35"/>
      <c r="GKT3" s="35"/>
      <c r="GKU3" s="35"/>
      <c r="GKV3" s="35"/>
      <c r="GKW3" s="35"/>
      <c r="GKX3" s="35"/>
      <c r="GKY3" s="35"/>
      <c r="GKZ3" s="35"/>
      <c r="GLA3" s="35"/>
      <c r="GLB3" s="35"/>
      <c r="GLC3" s="35"/>
      <c r="GLD3" s="35"/>
      <c r="GLE3" s="35"/>
      <c r="GLF3" s="35"/>
      <c r="GLG3" s="35"/>
      <c r="GLH3" s="35"/>
      <c r="GLI3" s="35"/>
      <c r="GLJ3" s="35"/>
      <c r="GLK3" s="35"/>
      <c r="GLL3" s="35"/>
      <c r="GLM3" s="35"/>
      <c r="GLN3" s="35"/>
      <c r="GLO3" s="35"/>
      <c r="GLP3" s="35"/>
      <c r="GLQ3" s="35"/>
      <c r="GLR3" s="35"/>
      <c r="GLS3" s="35"/>
      <c r="GLT3" s="35"/>
      <c r="GLU3" s="35"/>
      <c r="GLV3" s="35"/>
      <c r="GLW3" s="35"/>
      <c r="GLX3" s="35"/>
      <c r="GLY3" s="35"/>
      <c r="GLZ3" s="35"/>
      <c r="GMA3" s="35"/>
      <c r="GMB3" s="35"/>
      <c r="GMC3" s="35"/>
      <c r="GMD3" s="35"/>
      <c r="GME3" s="35"/>
      <c r="GMF3" s="35"/>
      <c r="GMG3" s="35"/>
      <c r="GMH3" s="35"/>
      <c r="GMI3" s="35"/>
      <c r="GMJ3" s="35"/>
      <c r="GMK3" s="35"/>
      <c r="GML3" s="35"/>
      <c r="GMM3" s="35"/>
      <c r="GMN3" s="35"/>
      <c r="GMO3" s="35"/>
      <c r="GMP3" s="35"/>
      <c r="GMQ3" s="35"/>
      <c r="GMR3" s="35"/>
      <c r="GMS3" s="35"/>
      <c r="GMT3" s="35"/>
      <c r="GMU3" s="35"/>
      <c r="GMV3" s="35"/>
      <c r="GMW3" s="35"/>
      <c r="GMX3" s="35"/>
      <c r="GMY3" s="35"/>
      <c r="GMZ3" s="35"/>
      <c r="GNA3" s="35"/>
      <c r="GNB3" s="35"/>
      <c r="GNC3" s="35"/>
      <c r="GND3" s="35"/>
      <c r="GNE3" s="35"/>
      <c r="GNF3" s="35"/>
      <c r="GNG3" s="35"/>
      <c r="GNH3" s="35"/>
      <c r="GNI3" s="35"/>
      <c r="GNJ3" s="35"/>
      <c r="GNK3" s="35"/>
      <c r="GNL3" s="35"/>
      <c r="GNM3" s="35"/>
      <c r="GNN3" s="35"/>
      <c r="GNO3" s="35"/>
      <c r="GNP3" s="35"/>
      <c r="GNQ3" s="35"/>
      <c r="GNR3" s="35"/>
      <c r="GNS3" s="35"/>
      <c r="GNT3" s="35"/>
      <c r="GNU3" s="35"/>
      <c r="GNV3" s="35"/>
      <c r="GNW3" s="35"/>
      <c r="GNX3" s="35"/>
      <c r="GNY3" s="35"/>
      <c r="GNZ3" s="35"/>
      <c r="GOA3" s="35"/>
      <c r="GOB3" s="35"/>
      <c r="GOC3" s="35"/>
      <c r="GOD3" s="35"/>
      <c r="GOE3" s="35"/>
      <c r="GOF3" s="35"/>
      <c r="GOG3" s="35"/>
      <c r="GOH3" s="35"/>
      <c r="GOI3" s="35"/>
      <c r="GOJ3" s="35"/>
      <c r="GOK3" s="35"/>
      <c r="GOL3" s="35"/>
      <c r="GOM3" s="35"/>
      <c r="GON3" s="35"/>
      <c r="GOO3" s="35"/>
      <c r="GOP3" s="35"/>
      <c r="GOQ3" s="35"/>
      <c r="GOR3" s="35"/>
      <c r="GOS3" s="35"/>
      <c r="GOT3" s="35"/>
      <c r="GOU3" s="35"/>
      <c r="GOV3" s="35"/>
      <c r="GOW3" s="35"/>
      <c r="GOX3" s="35"/>
      <c r="GOY3" s="35"/>
      <c r="GOZ3" s="35"/>
      <c r="GPA3" s="35"/>
      <c r="GPB3" s="35"/>
      <c r="GPC3" s="35"/>
      <c r="GPD3" s="35"/>
      <c r="GPE3" s="35"/>
      <c r="GPF3" s="35"/>
      <c r="GPG3" s="35"/>
      <c r="GPH3" s="35"/>
      <c r="GPI3" s="35"/>
      <c r="GPJ3" s="35"/>
      <c r="GPK3" s="35"/>
      <c r="GPL3" s="35"/>
      <c r="GPM3" s="35"/>
      <c r="GPN3" s="35"/>
      <c r="GPO3" s="35"/>
      <c r="GPP3" s="35"/>
      <c r="GPQ3" s="35"/>
      <c r="GPR3" s="35"/>
      <c r="GPS3" s="35"/>
      <c r="GPT3" s="35"/>
      <c r="GPU3" s="35"/>
      <c r="GPV3" s="35"/>
      <c r="GPW3" s="35"/>
      <c r="GPX3" s="35"/>
      <c r="GPY3" s="35"/>
      <c r="GPZ3" s="35"/>
      <c r="GQA3" s="35"/>
      <c r="GQB3" s="35"/>
      <c r="GQC3" s="35"/>
      <c r="GQD3" s="35"/>
      <c r="GQE3" s="35"/>
      <c r="GQF3" s="35"/>
      <c r="GQG3" s="35"/>
      <c r="GQH3" s="35"/>
      <c r="GQI3" s="35"/>
      <c r="GQJ3" s="35"/>
      <c r="GQK3" s="35"/>
      <c r="GQL3" s="35"/>
      <c r="GQM3" s="35"/>
      <c r="GQN3" s="35"/>
      <c r="GQO3" s="35"/>
      <c r="GQP3" s="35"/>
      <c r="GQQ3" s="35"/>
      <c r="GQR3" s="35"/>
      <c r="GQS3" s="35"/>
      <c r="GQT3" s="35"/>
      <c r="GQU3" s="35"/>
      <c r="GQV3" s="35"/>
      <c r="GQW3" s="35"/>
      <c r="GQX3" s="35"/>
      <c r="GQY3" s="35"/>
      <c r="GQZ3" s="35"/>
      <c r="GRA3" s="35"/>
      <c r="GRB3" s="35"/>
      <c r="GRC3" s="35"/>
      <c r="GRD3" s="35"/>
      <c r="GRE3" s="35"/>
      <c r="GRF3" s="35"/>
      <c r="GRG3" s="35"/>
      <c r="GRH3" s="35"/>
      <c r="GRI3" s="35"/>
      <c r="GRJ3" s="35"/>
      <c r="GRK3" s="35"/>
      <c r="GRL3" s="35"/>
      <c r="GRM3" s="35"/>
      <c r="GRN3" s="35"/>
      <c r="GRO3" s="35"/>
      <c r="GRP3" s="35"/>
      <c r="GRQ3" s="35"/>
      <c r="GRR3" s="35"/>
      <c r="GRS3" s="35"/>
      <c r="GRT3" s="35"/>
      <c r="GRU3" s="35"/>
      <c r="GRV3" s="35"/>
      <c r="GRW3" s="35"/>
      <c r="GRX3" s="35"/>
      <c r="GRY3" s="35"/>
      <c r="GRZ3" s="35"/>
      <c r="GSA3" s="35"/>
      <c r="GSB3" s="35"/>
      <c r="GSC3" s="35"/>
      <c r="GSD3" s="35"/>
      <c r="GSE3" s="35"/>
      <c r="GSF3" s="35"/>
      <c r="GSG3" s="35"/>
      <c r="GSH3" s="35"/>
      <c r="GSI3" s="35"/>
      <c r="GSJ3" s="35"/>
      <c r="GSK3" s="35"/>
      <c r="GSL3" s="35"/>
      <c r="GSM3" s="35"/>
      <c r="GSN3" s="35"/>
      <c r="GSO3" s="35"/>
      <c r="GSP3" s="35"/>
      <c r="GSQ3" s="35"/>
      <c r="GSR3" s="35"/>
      <c r="GSS3" s="35"/>
      <c r="GST3" s="35"/>
      <c r="GSU3" s="35"/>
      <c r="GSV3" s="35"/>
      <c r="GSW3" s="35"/>
      <c r="GSX3" s="35"/>
      <c r="GSY3" s="35"/>
      <c r="GSZ3" s="35"/>
      <c r="GTA3" s="35"/>
      <c r="GTB3" s="35"/>
      <c r="GTC3" s="35"/>
      <c r="GTD3" s="35"/>
      <c r="GTE3" s="35"/>
      <c r="GTF3" s="35"/>
      <c r="GTG3" s="35"/>
      <c r="GTH3" s="35"/>
      <c r="GTI3" s="35"/>
      <c r="GTJ3" s="35"/>
      <c r="GTK3" s="35"/>
      <c r="GTL3" s="35"/>
      <c r="GTM3" s="35"/>
      <c r="GTN3" s="35"/>
      <c r="GTO3" s="35"/>
      <c r="GTP3" s="35"/>
      <c r="GTQ3" s="35"/>
      <c r="GTR3" s="35"/>
      <c r="GTS3" s="35"/>
      <c r="GTT3" s="35"/>
      <c r="GTU3" s="35"/>
      <c r="GTV3" s="35"/>
      <c r="GTW3" s="35"/>
      <c r="GTX3" s="35"/>
      <c r="GTY3" s="35"/>
      <c r="GTZ3" s="35"/>
      <c r="GUA3" s="35"/>
      <c r="GUB3" s="35"/>
      <c r="GUC3" s="35"/>
      <c r="GUD3" s="35"/>
      <c r="GUE3" s="35"/>
      <c r="GUF3" s="35"/>
      <c r="GUG3" s="35"/>
      <c r="GUH3" s="35"/>
      <c r="GUI3" s="35"/>
      <c r="GUJ3" s="35"/>
      <c r="GUK3" s="35"/>
      <c r="GUL3" s="35"/>
      <c r="GUM3" s="35"/>
      <c r="GUN3" s="35"/>
      <c r="GUO3" s="35"/>
      <c r="GUP3" s="35"/>
      <c r="GUQ3" s="35"/>
      <c r="GUR3" s="35"/>
      <c r="GUS3" s="35"/>
      <c r="GUT3" s="35"/>
      <c r="GUU3" s="35"/>
      <c r="GUV3" s="35"/>
      <c r="GUW3" s="35"/>
      <c r="GUX3" s="35"/>
      <c r="GUY3" s="35"/>
      <c r="GUZ3" s="35"/>
      <c r="GVA3" s="35"/>
      <c r="GVB3" s="35"/>
      <c r="GVC3" s="35"/>
      <c r="GVD3" s="35"/>
      <c r="GVE3" s="35"/>
      <c r="GVF3" s="35"/>
      <c r="GVG3" s="35"/>
      <c r="GVH3" s="35"/>
      <c r="GVI3" s="35"/>
      <c r="GVJ3" s="35"/>
      <c r="GVK3" s="35"/>
      <c r="GVL3" s="35"/>
      <c r="GVM3" s="35"/>
      <c r="GVN3" s="35"/>
      <c r="GVO3" s="35"/>
      <c r="GVP3" s="35"/>
      <c r="GVQ3" s="35"/>
      <c r="GVR3" s="35"/>
      <c r="GVS3" s="35"/>
      <c r="GVT3" s="35"/>
      <c r="GVU3" s="35"/>
      <c r="GVV3" s="35"/>
      <c r="GVW3" s="35"/>
      <c r="GVX3" s="35"/>
      <c r="GVY3" s="35"/>
      <c r="GVZ3" s="35"/>
      <c r="GWA3" s="35"/>
      <c r="GWB3" s="35"/>
      <c r="GWC3" s="35"/>
      <c r="GWD3" s="35"/>
      <c r="GWE3" s="35"/>
      <c r="GWF3" s="35"/>
      <c r="GWG3" s="35"/>
      <c r="GWH3" s="35"/>
      <c r="GWI3" s="35"/>
      <c r="GWJ3" s="35"/>
      <c r="GWK3" s="35"/>
      <c r="GWL3" s="35"/>
      <c r="GWM3" s="35"/>
      <c r="GWN3" s="35"/>
      <c r="GWO3" s="35"/>
      <c r="GWP3" s="35"/>
      <c r="GWQ3" s="35"/>
      <c r="GWR3" s="35"/>
      <c r="GWS3" s="35"/>
      <c r="GWT3" s="35"/>
      <c r="GWU3" s="35"/>
      <c r="GWV3" s="35"/>
      <c r="GWW3" s="35"/>
      <c r="GWX3" s="35"/>
      <c r="GWY3" s="35"/>
      <c r="GWZ3" s="35"/>
      <c r="GXA3" s="35"/>
      <c r="GXB3" s="35"/>
      <c r="GXC3" s="35"/>
      <c r="GXD3" s="35"/>
      <c r="GXE3" s="35"/>
      <c r="GXF3" s="35"/>
      <c r="GXG3" s="35"/>
      <c r="GXH3" s="35"/>
      <c r="GXI3" s="35"/>
      <c r="GXJ3" s="35"/>
      <c r="GXK3" s="35"/>
      <c r="GXL3" s="35"/>
      <c r="GXM3" s="35"/>
      <c r="GXN3" s="35"/>
      <c r="GXO3" s="35"/>
      <c r="GXP3" s="35"/>
      <c r="GXQ3" s="35"/>
      <c r="GXR3" s="35"/>
      <c r="GXS3" s="35"/>
      <c r="GXT3" s="35"/>
      <c r="GXU3" s="35"/>
      <c r="GXV3" s="35"/>
      <c r="GXW3" s="35"/>
      <c r="GXX3" s="35"/>
      <c r="GXY3" s="35"/>
      <c r="GXZ3" s="35"/>
      <c r="GYA3" s="35"/>
      <c r="GYB3" s="35"/>
      <c r="GYC3" s="35"/>
      <c r="GYD3" s="35"/>
      <c r="GYE3" s="35"/>
      <c r="GYF3" s="35"/>
      <c r="GYG3" s="35"/>
      <c r="GYH3" s="35"/>
      <c r="GYI3" s="35"/>
      <c r="GYJ3" s="35"/>
      <c r="GYK3" s="35"/>
      <c r="GYL3" s="35"/>
      <c r="GYM3" s="35"/>
      <c r="GYN3" s="35"/>
      <c r="GYO3" s="35"/>
      <c r="GYP3" s="35"/>
      <c r="GYQ3" s="35"/>
      <c r="GYR3" s="35"/>
      <c r="GYS3" s="35"/>
      <c r="GYT3" s="35"/>
      <c r="GYU3" s="35"/>
      <c r="GYV3" s="35"/>
      <c r="GYW3" s="35"/>
      <c r="GYX3" s="35"/>
      <c r="GYY3" s="35"/>
      <c r="GYZ3" s="35"/>
      <c r="GZA3" s="35"/>
      <c r="GZB3" s="35"/>
      <c r="GZC3" s="35"/>
      <c r="GZD3" s="35"/>
      <c r="GZE3" s="35"/>
      <c r="GZF3" s="35"/>
      <c r="GZG3" s="35"/>
      <c r="GZH3" s="35"/>
      <c r="GZI3" s="35"/>
      <c r="GZJ3" s="35"/>
      <c r="GZK3" s="35"/>
      <c r="GZL3" s="35"/>
      <c r="GZM3" s="35"/>
      <c r="GZN3" s="35"/>
      <c r="GZO3" s="35"/>
      <c r="GZP3" s="35"/>
      <c r="GZQ3" s="35"/>
      <c r="GZR3" s="35"/>
      <c r="GZS3" s="35"/>
      <c r="GZT3" s="35"/>
      <c r="GZU3" s="35"/>
      <c r="GZV3" s="35"/>
      <c r="GZW3" s="35"/>
      <c r="GZX3" s="35"/>
      <c r="GZY3" s="35"/>
      <c r="GZZ3" s="35"/>
      <c r="HAA3" s="35"/>
      <c r="HAB3" s="35"/>
      <c r="HAC3" s="35"/>
      <c r="HAD3" s="35"/>
      <c r="HAE3" s="35"/>
      <c r="HAF3" s="35"/>
      <c r="HAG3" s="35"/>
      <c r="HAH3" s="35"/>
      <c r="HAI3" s="35"/>
      <c r="HAJ3" s="35"/>
      <c r="HAK3" s="35"/>
      <c r="HAL3" s="35"/>
      <c r="HAM3" s="35"/>
      <c r="HAN3" s="35"/>
      <c r="HAO3" s="35"/>
      <c r="HAP3" s="35"/>
      <c r="HAQ3" s="35"/>
      <c r="HAR3" s="35"/>
      <c r="HAS3" s="35"/>
      <c r="HAT3" s="35"/>
      <c r="HAU3" s="35"/>
      <c r="HAV3" s="35"/>
      <c r="HAW3" s="35"/>
      <c r="HAX3" s="35"/>
      <c r="HAY3" s="35"/>
      <c r="HAZ3" s="35"/>
      <c r="HBA3" s="35"/>
      <c r="HBB3" s="35"/>
      <c r="HBC3" s="35"/>
      <c r="HBD3" s="35"/>
      <c r="HBE3" s="35"/>
      <c r="HBF3" s="35"/>
      <c r="HBG3" s="35"/>
      <c r="HBH3" s="35"/>
      <c r="HBI3" s="35"/>
      <c r="HBJ3" s="35"/>
      <c r="HBK3" s="35"/>
      <c r="HBL3" s="35"/>
      <c r="HBM3" s="35"/>
      <c r="HBN3" s="35"/>
      <c r="HBO3" s="35"/>
      <c r="HBP3" s="35"/>
      <c r="HBQ3" s="35"/>
      <c r="HBR3" s="35"/>
      <c r="HBS3" s="35"/>
      <c r="HBT3" s="35"/>
      <c r="HBU3" s="35"/>
      <c r="HBV3" s="35"/>
      <c r="HBW3" s="35"/>
      <c r="HBX3" s="35"/>
      <c r="HBY3" s="35"/>
      <c r="HBZ3" s="35"/>
      <c r="HCA3" s="35"/>
      <c r="HCB3" s="35"/>
      <c r="HCC3" s="35"/>
      <c r="HCD3" s="35"/>
      <c r="HCE3" s="35"/>
      <c r="HCF3" s="35"/>
      <c r="HCG3" s="35"/>
      <c r="HCH3" s="35"/>
      <c r="HCI3" s="35"/>
      <c r="HCJ3" s="35"/>
      <c r="HCK3" s="35"/>
      <c r="HCL3" s="35"/>
      <c r="HCM3" s="35"/>
      <c r="HCN3" s="35"/>
      <c r="HCO3" s="35"/>
      <c r="HCP3" s="35"/>
      <c r="HCQ3" s="35"/>
      <c r="HCR3" s="35"/>
      <c r="HCS3" s="35"/>
      <c r="HCT3" s="35"/>
      <c r="HCU3" s="35"/>
      <c r="HCV3" s="35"/>
      <c r="HCW3" s="35"/>
      <c r="HCX3" s="35"/>
      <c r="HCY3" s="35"/>
      <c r="HCZ3" s="35"/>
      <c r="HDA3" s="35"/>
      <c r="HDB3" s="35"/>
      <c r="HDC3" s="35"/>
      <c r="HDD3" s="35"/>
      <c r="HDE3" s="35"/>
      <c r="HDF3" s="35"/>
      <c r="HDG3" s="35"/>
      <c r="HDH3" s="35"/>
      <c r="HDI3" s="35"/>
      <c r="HDJ3" s="35"/>
      <c r="HDK3" s="35"/>
      <c r="HDL3" s="35"/>
      <c r="HDM3" s="35"/>
      <c r="HDN3" s="35"/>
      <c r="HDO3" s="35"/>
      <c r="HDP3" s="35"/>
      <c r="HDQ3" s="35"/>
      <c r="HDR3" s="35"/>
      <c r="HDS3" s="35"/>
      <c r="HDT3" s="35"/>
      <c r="HDU3" s="35"/>
      <c r="HDV3" s="35"/>
      <c r="HDW3" s="35"/>
      <c r="HDX3" s="35"/>
      <c r="HDY3" s="35"/>
      <c r="HDZ3" s="35"/>
      <c r="HEA3" s="35"/>
      <c r="HEB3" s="35"/>
      <c r="HEC3" s="35"/>
      <c r="HED3" s="35"/>
      <c r="HEE3" s="35"/>
      <c r="HEF3" s="35"/>
      <c r="HEG3" s="35"/>
      <c r="HEH3" s="35"/>
      <c r="HEI3" s="35"/>
      <c r="HEJ3" s="35"/>
      <c r="HEK3" s="35"/>
      <c r="HEL3" s="35"/>
      <c r="HEM3" s="35"/>
      <c r="HEN3" s="35"/>
      <c r="HEO3" s="35"/>
      <c r="HEP3" s="35"/>
      <c r="HEQ3" s="35"/>
      <c r="HER3" s="35"/>
      <c r="HES3" s="35"/>
      <c r="HET3" s="35"/>
      <c r="HEU3" s="35"/>
      <c r="HEV3" s="35"/>
      <c r="HEW3" s="35"/>
      <c r="HEX3" s="35"/>
      <c r="HEY3" s="35"/>
      <c r="HEZ3" s="35"/>
      <c r="HFA3" s="35"/>
      <c r="HFB3" s="35"/>
      <c r="HFC3" s="35"/>
      <c r="HFD3" s="35"/>
      <c r="HFE3" s="35"/>
      <c r="HFF3" s="35"/>
      <c r="HFG3" s="35"/>
      <c r="HFH3" s="35"/>
      <c r="HFI3" s="35"/>
      <c r="HFJ3" s="35"/>
      <c r="HFK3" s="35"/>
      <c r="HFL3" s="35"/>
      <c r="HFM3" s="35"/>
      <c r="HFN3" s="35"/>
      <c r="HFO3" s="35"/>
      <c r="HFP3" s="35"/>
      <c r="HFQ3" s="35"/>
      <c r="HFR3" s="35"/>
      <c r="HFS3" s="35"/>
      <c r="HFT3" s="35"/>
      <c r="HFU3" s="35"/>
      <c r="HFV3" s="35"/>
      <c r="HFW3" s="35"/>
      <c r="HFX3" s="35"/>
      <c r="HFY3" s="35"/>
      <c r="HFZ3" s="35"/>
      <c r="HGA3" s="35"/>
      <c r="HGB3" s="35"/>
      <c r="HGC3" s="35"/>
      <c r="HGD3" s="35"/>
      <c r="HGE3" s="35"/>
      <c r="HGF3" s="35"/>
      <c r="HGG3" s="35"/>
      <c r="HGH3" s="35"/>
      <c r="HGI3" s="35"/>
      <c r="HGJ3" s="35"/>
      <c r="HGK3" s="35"/>
      <c r="HGL3" s="35"/>
      <c r="HGM3" s="35"/>
      <c r="HGN3" s="35"/>
      <c r="HGO3" s="35"/>
      <c r="HGP3" s="35"/>
      <c r="HGQ3" s="35"/>
      <c r="HGR3" s="35"/>
      <c r="HGS3" s="35"/>
      <c r="HGT3" s="35"/>
      <c r="HGU3" s="35"/>
      <c r="HGV3" s="35"/>
      <c r="HGW3" s="35"/>
      <c r="HGX3" s="35"/>
      <c r="HGY3" s="35"/>
      <c r="HGZ3" s="35"/>
      <c r="HHA3" s="35"/>
      <c r="HHB3" s="35"/>
      <c r="HHC3" s="35"/>
      <c r="HHD3" s="35"/>
      <c r="HHE3" s="35"/>
      <c r="HHF3" s="35"/>
      <c r="HHG3" s="35"/>
      <c r="HHH3" s="35"/>
      <c r="HHI3" s="35"/>
      <c r="HHJ3" s="35"/>
      <c r="HHK3" s="35"/>
      <c r="HHL3" s="35"/>
      <c r="HHM3" s="35"/>
      <c r="HHN3" s="35"/>
      <c r="HHO3" s="35"/>
      <c r="HHP3" s="35"/>
      <c r="HHQ3" s="35"/>
      <c r="HHR3" s="35"/>
      <c r="HHS3" s="35"/>
      <c r="HHT3" s="35"/>
      <c r="HHU3" s="35"/>
      <c r="HHV3" s="35"/>
      <c r="HHW3" s="35"/>
      <c r="HHX3" s="35"/>
      <c r="HHY3" s="35"/>
      <c r="HHZ3" s="35"/>
      <c r="HIA3" s="35"/>
      <c r="HIB3" s="35"/>
      <c r="HIC3" s="35"/>
      <c r="HID3" s="35"/>
      <c r="HIE3" s="35"/>
      <c r="HIF3" s="35"/>
      <c r="HIG3" s="35"/>
      <c r="HIH3" s="35"/>
      <c r="HII3" s="35"/>
      <c r="HIJ3" s="35"/>
      <c r="HIK3" s="35"/>
      <c r="HIL3" s="35"/>
      <c r="HIM3" s="35"/>
      <c r="HIN3" s="35"/>
      <c r="HIO3" s="35"/>
      <c r="HIP3" s="35"/>
      <c r="HIQ3" s="35"/>
      <c r="HIR3" s="35"/>
      <c r="HIS3" s="35"/>
      <c r="HIT3" s="35"/>
      <c r="HIU3" s="35"/>
      <c r="HIV3" s="35"/>
      <c r="HIW3" s="35"/>
      <c r="HIX3" s="35"/>
      <c r="HIY3" s="35"/>
      <c r="HIZ3" s="35"/>
      <c r="HJA3" s="35"/>
      <c r="HJB3" s="35"/>
      <c r="HJC3" s="35"/>
      <c r="HJD3" s="35"/>
      <c r="HJE3" s="35"/>
      <c r="HJF3" s="35"/>
      <c r="HJG3" s="35"/>
      <c r="HJH3" s="35"/>
      <c r="HJI3" s="35"/>
      <c r="HJJ3" s="35"/>
      <c r="HJK3" s="35"/>
      <c r="HJL3" s="35"/>
      <c r="HJM3" s="35"/>
      <c r="HJN3" s="35"/>
      <c r="HJO3" s="35"/>
      <c r="HJP3" s="35"/>
      <c r="HJQ3" s="35"/>
      <c r="HJR3" s="35"/>
      <c r="HJS3" s="35"/>
      <c r="HJT3" s="35"/>
      <c r="HJU3" s="35"/>
      <c r="HJV3" s="35"/>
      <c r="HJW3" s="35"/>
      <c r="HJX3" s="35"/>
      <c r="HJY3" s="35"/>
      <c r="HJZ3" s="35"/>
      <c r="HKA3" s="35"/>
      <c r="HKB3" s="35"/>
      <c r="HKC3" s="35"/>
      <c r="HKD3" s="35"/>
      <c r="HKE3" s="35"/>
      <c r="HKF3" s="35"/>
      <c r="HKG3" s="35"/>
      <c r="HKH3" s="35"/>
      <c r="HKI3" s="35"/>
      <c r="HKJ3" s="35"/>
      <c r="HKK3" s="35"/>
      <c r="HKL3" s="35"/>
      <c r="HKM3" s="35"/>
      <c r="HKN3" s="35"/>
      <c r="HKO3" s="35"/>
      <c r="HKP3" s="35"/>
      <c r="HKQ3" s="35"/>
      <c r="HKR3" s="35"/>
      <c r="HKS3" s="35"/>
      <c r="HKT3" s="35"/>
      <c r="HKU3" s="35"/>
      <c r="HKV3" s="35"/>
      <c r="HKW3" s="35"/>
      <c r="HKX3" s="35"/>
      <c r="HKY3" s="35"/>
      <c r="HKZ3" s="35"/>
      <c r="HLA3" s="35"/>
      <c r="HLB3" s="35"/>
      <c r="HLC3" s="35"/>
      <c r="HLD3" s="35"/>
      <c r="HLE3" s="35"/>
      <c r="HLF3" s="35"/>
      <c r="HLG3" s="35"/>
      <c r="HLH3" s="35"/>
      <c r="HLI3" s="35"/>
      <c r="HLJ3" s="35"/>
      <c r="HLK3" s="35"/>
      <c r="HLL3" s="35"/>
      <c r="HLM3" s="35"/>
      <c r="HLN3" s="35"/>
      <c r="HLO3" s="35"/>
      <c r="HLP3" s="35"/>
      <c r="HLQ3" s="35"/>
      <c r="HLR3" s="35"/>
      <c r="HLS3" s="35"/>
      <c r="HLT3" s="35"/>
      <c r="HLU3" s="35"/>
      <c r="HLV3" s="35"/>
      <c r="HLW3" s="35"/>
      <c r="HLX3" s="35"/>
      <c r="HLY3" s="35"/>
      <c r="HLZ3" s="35"/>
      <c r="HMA3" s="35"/>
      <c r="HMB3" s="35"/>
      <c r="HMC3" s="35"/>
      <c r="HMD3" s="35"/>
      <c r="HME3" s="35"/>
      <c r="HMF3" s="35"/>
      <c r="HMG3" s="35"/>
      <c r="HMH3" s="35"/>
      <c r="HMI3" s="35"/>
      <c r="HMJ3" s="35"/>
      <c r="HMK3" s="35"/>
      <c r="HML3" s="35"/>
      <c r="HMM3" s="35"/>
      <c r="HMN3" s="35"/>
      <c r="HMO3" s="35"/>
      <c r="HMP3" s="35"/>
      <c r="HMQ3" s="35"/>
      <c r="HMR3" s="35"/>
      <c r="HMS3" s="35"/>
      <c r="HMT3" s="35"/>
      <c r="HMU3" s="35"/>
      <c r="HMV3" s="35"/>
      <c r="HMW3" s="35"/>
      <c r="HMX3" s="35"/>
      <c r="HMY3" s="35"/>
      <c r="HMZ3" s="35"/>
      <c r="HNA3" s="35"/>
      <c r="HNB3" s="35"/>
      <c r="HNC3" s="35"/>
      <c r="HND3" s="35"/>
      <c r="HNE3" s="35"/>
      <c r="HNF3" s="35"/>
      <c r="HNG3" s="35"/>
      <c r="HNH3" s="35"/>
      <c r="HNI3" s="35"/>
      <c r="HNJ3" s="35"/>
      <c r="HNK3" s="35"/>
      <c r="HNL3" s="35"/>
      <c r="HNM3" s="35"/>
      <c r="HNN3" s="35"/>
      <c r="HNO3" s="35"/>
      <c r="HNP3" s="35"/>
      <c r="HNQ3" s="35"/>
      <c r="HNR3" s="35"/>
      <c r="HNS3" s="35"/>
      <c r="HNT3" s="35"/>
      <c r="HNU3" s="35"/>
      <c r="HNV3" s="35"/>
      <c r="HNW3" s="35"/>
      <c r="HNX3" s="35"/>
      <c r="HNY3" s="35"/>
      <c r="HNZ3" s="35"/>
      <c r="HOA3" s="35"/>
      <c r="HOB3" s="35"/>
      <c r="HOC3" s="35"/>
      <c r="HOD3" s="35"/>
      <c r="HOE3" s="35"/>
      <c r="HOF3" s="35"/>
      <c r="HOG3" s="35"/>
      <c r="HOH3" s="35"/>
      <c r="HOI3" s="35"/>
      <c r="HOJ3" s="35"/>
      <c r="HOK3" s="35"/>
      <c r="HOL3" s="35"/>
      <c r="HOM3" s="35"/>
      <c r="HON3" s="35"/>
      <c r="HOO3" s="35"/>
      <c r="HOP3" s="35"/>
      <c r="HOQ3" s="35"/>
      <c r="HOR3" s="35"/>
      <c r="HOS3" s="35"/>
      <c r="HOT3" s="35"/>
      <c r="HOU3" s="35"/>
      <c r="HOV3" s="35"/>
      <c r="HOW3" s="35"/>
      <c r="HOX3" s="35"/>
      <c r="HOY3" s="35"/>
      <c r="HOZ3" s="35"/>
      <c r="HPA3" s="35"/>
      <c r="HPB3" s="35"/>
      <c r="HPC3" s="35"/>
      <c r="HPD3" s="35"/>
      <c r="HPE3" s="35"/>
      <c r="HPF3" s="35"/>
      <c r="HPG3" s="35"/>
      <c r="HPH3" s="35"/>
      <c r="HPI3" s="35"/>
      <c r="HPJ3" s="35"/>
      <c r="HPK3" s="35"/>
      <c r="HPL3" s="35"/>
      <c r="HPM3" s="35"/>
      <c r="HPN3" s="35"/>
      <c r="HPO3" s="35"/>
      <c r="HPP3" s="35"/>
      <c r="HPQ3" s="35"/>
      <c r="HPR3" s="35"/>
      <c r="HPS3" s="35"/>
      <c r="HPT3" s="35"/>
      <c r="HPU3" s="35"/>
      <c r="HPV3" s="35"/>
      <c r="HPW3" s="35"/>
      <c r="HPX3" s="35"/>
      <c r="HPY3" s="35"/>
      <c r="HPZ3" s="35"/>
      <c r="HQA3" s="35"/>
      <c r="HQB3" s="35"/>
      <c r="HQC3" s="35"/>
      <c r="HQD3" s="35"/>
      <c r="HQE3" s="35"/>
      <c r="HQF3" s="35"/>
      <c r="HQG3" s="35"/>
      <c r="HQH3" s="35"/>
      <c r="HQI3" s="35"/>
      <c r="HQJ3" s="35"/>
      <c r="HQK3" s="35"/>
      <c r="HQL3" s="35"/>
      <c r="HQM3" s="35"/>
      <c r="HQN3" s="35"/>
      <c r="HQO3" s="35"/>
      <c r="HQP3" s="35"/>
      <c r="HQQ3" s="35"/>
      <c r="HQR3" s="35"/>
      <c r="HQS3" s="35"/>
      <c r="HQT3" s="35"/>
      <c r="HQU3" s="35"/>
      <c r="HQV3" s="35"/>
      <c r="HQW3" s="35"/>
      <c r="HQX3" s="35"/>
      <c r="HQY3" s="35"/>
      <c r="HQZ3" s="35"/>
      <c r="HRA3" s="35"/>
      <c r="HRB3" s="35"/>
      <c r="HRC3" s="35"/>
      <c r="HRD3" s="35"/>
      <c r="HRE3" s="35"/>
      <c r="HRF3" s="35"/>
      <c r="HRG3" s="35"/>
      <c r="HRH3" s="35"/>
      <c r="HRI3" s="35"/>
      <c r="HRJ3" s="35"/>
      <c r="HRK3" s="35"/>
      <c r="HRL3" s="35"/>
      <c r="HRM3" s="35"/>
      <c r="HRN3" s="35"/>
      <c r="HRO3" s="35"/>
      <c r="HRP3" s="35"/>
      <c r="HRQ3" s="35"/>
      <c r="HRR3" s="35"/>
      <c r="HRS3" s="35"/>
      <c r="HRT3" s="35"/>
      <c r="HRU3" s="35"/>
      <c r="HRV3" s="35"/>
      <c r="HRW3" s="35"/>
      <c r="HRX3" s="35"/>
      <c r="HRY3" s="35"/>
      <c r="HRZ3" s="35"/>
      <c r="HSA3" s="35"/>
      <c r="HSB3" s="35"/>
      <c r="HSC3" s="35"/>
      <c r="HSD3" s="35"/>
      <c r="HSE3" s="35"/>
      <c r="HSF3" s="35"/>
      <c r="HSG3" s="35"/>
      <c r="HSH3" s="35"/>
      <c r="HSI3" s="35"/>
      <c r="HSJ3" s="35"/>
      <c r="HSK3" s="35"/>
      <c r="HSL3" s="35"/>
      <c r="HSM3" s="35"/>
      <c r="HSN3" s="35"/>
      <c r="HSO3" s="35"/>
      <c r="HSP3" s="35"/>
      <c r="HSQ3" s="35"/>
      <c r="HSR3" s="35"/>
      <c r="HSS3" s="35"/>
      <c r="HST3" s="35"/>
      <c r="HSU3" s="35"/>
      <c r="HSV3" s="35"/>
      <c r="HSW3" s="35"/>
      <c r="HSX3" s="35"/>
      <c r="HSY3" s="35"/>
      <c r="HSZ3" s="35"/>
      <c r="HTA3" s="35"/>
      <c r="HTB3" s="35"/>
      <c r="HTC3" s="35"/>
      <c r="HTD3" s="35"/>
      <c r="HTE3" s="35"/>
      <c r="HTF3" s="35"/>
      <c r="HTG3" s="35"/>
      <c r="HTH3" s="35"/>
      <c r="HTI3" s="35"/>
      <c r="HTJ3" s="35"/>
      <c r="HTK3" s="35"/>
      <c r="HTL3" s="35"/>
      <c r="HTM3" s="35"/>
      <c r="HTN3" s="35"/>
      <c r="HTO3" s="35"/>
      <c r="HTP3" s="35"/>
      <c r="HTQ3" s="35"/>
      <c r="HTR3" s="35"/>
      <c r="HTS3" s="35"/>
      <c r="HTT3" s="35"/>
      <c r="HTU3" s="35"/>
      <c r="HTV3" s="35"/>
      <c r="HTW3" s="35"/>
      <c r="HTX3" s="35"/>
      <c r="HTY3" s="35"/>
      <c r="HTZ3" s="35"/>
      <c r="HUA3" s="35"/>
      <c r="HUB3" s="35"/>
      <c r="HUC3" s="35"/>
      <c r="HUD3" s="35"/>
      <c r="HUE3" s="35"/>
      <c r="HUF3" s="35"/>
      <c r="HUG3" s="35"/>
      <c r="HUH3" s="35"/>
      <c r="HUI3" s="35"/>
      <c r="HUJ3" s="35"/>
      <c r="HUK3" s="35"/>
      <c r="HUL3" s="35"/>
      <c r="HUM3" s="35"/>
      <c r="HUN3" s="35"/>
      <c r="HUO3" s="35"/>
      <c r="HUP3" s="35"/>
      <c r="HUQ3" s="35"/>
      <c r="HUR3" s="35"/>
      <c r="HUS3" s="35"/>
      <c r="HUT3" s="35"/>
      <c r="HUU3" s="35"/>
      <c r="HUV3" s="35"/>
      <c r="HUW3" s="35"/>
      <c r="HUX3" s="35"/>
      <c r="HUY3" s="35"/>
      <c r="HUZ3" s="35"/>
      <c r="HVA3" s="35"/>
      <c r="HVB3" s="35"/>
      <c r="HVC3" s="35"/>
      <c r="HVD3" s="35"/>
      <c r="HVE3" s="35"/>
      <c r="HVF3" s="35"/>
      <c r="HVG3" s="35"/>
      <c r="HVH3" s="35"/>
      <c r="HVI3" s="35"/>
      <c r="HVJ3" s="35"/>
      <c r="HVK3" s="35"/>
      <c r="HVL3" s="35"/>
      <c r="HVM3" s="35"/>
      <c r="HVN3" s="35"/>
      <c r="HVO3" s="35"/>
      <c r="HVP3" s="35"/>
      <c r="HVQ3" s="35"/>
      <c r="HVR3" s="35"/>
      <c r="HVS3" s="35"/>
      <c r="HVT3" s="35"/>
      <c r="HVU3" s="35"/>
      <c r="HVV3" s="35"/>
      <c r="HVW3" s="35"/>
      <c r="HVX3" s="35"/>
      <c r="HVY3" s="35"/>
      <c r="HVZ3" s="35"/>
      <c r="HWA3" s="35"/>
      <c r="HWB3" s="35"/>
      <c r="HWC3" s="35"/>
      <c r="HWD3" s="35"/>
      <c r="HWE3" s="35"/>
      <c r="HWF3" s="35"/>
      <c r="HWG3" s="35"/>
      <c r="HWH3" s="35"/>
      <c r="HWI3" s="35"/>
      <c r="HWJ3" s="35"/>
      <c r="HWK3" s="35"/>
      <c r="HWL3" s="35"/>
      <c r="HWM3" s="35"/>
      <c r="HWN3" s="35"/>
      <c r="HWO3" s="35"/>
      <c r="HWP3" s="35"/>
      <c r="HWQ3" s="35"/>
      <c r="HWR3" s="35"/>
      <c r="HWS3" s="35"/>
      <c r="HWT3" s="35"/>
      <c r="HWU3" s="35"/>
      <c r="HWV3" s="35"/>
      <c r="HWW3" s="35"/>
      <c r="HWX3" s="35"/>
      <c r="HWY3" s="35"/>
      <c r="HWZ3" s="35"/>
      <c r="HXA3" s="35"/>
      <c r="HXB3" s="35"/>
      <c r="HXC3" s="35"/>
      <c r="HXD3" s="35"/>
      <c r="HXE3" s="35"/>
      <c r="HXF3" s="35"/>
      <c r="HXG3" s="35"/>
      <c r="HXH3" s="35"/>
      <c r="HXI3" s="35"/>
      <c r="HXJ3" s="35"/>
      <c r="HXK3" s="35"/>
      <c r="HXL3" s="35"/>
      <c r="HXM3" s="35"/>
      <c r="HXN3" s="35"/>
      <c r="HXO3" s="35"/>
      <c r="HXP3" s="35"/>
      <c r="HXQ3" s="35"/>
      <c r="HXR3" s="35"/>
      <c r="HXS3" s="35"/>
      <c r="HXT3" s="35"/>
      <c r="HXU3" s="35"/>
      <c r="HXV3" s="35"/>
      <c r="HXW3" s="35"/>
      <c r="HXX3" s="35"/>
      <c r="HXY3" s="35"/>
      <c r="HXZ3" s="35"/>
      <c r="HYA3" s="35"/>
      <c r="HYB3" s="35"/>
      <c r="HYC3" s="35"/>
      <c r="HYD3" s="35"/>
      <c r="HYE3" s="35"/>
      <c r="HYF3" s="35"/>
      <c r="HYG3" s="35"/>
      <c r="HYH3" s="35"/>
      <c r="HYI3" s="35"/>
      <c r="HYJ3" s="35"/>
      <c r="HYK3" s="35"/>
      <c r="HYL3" s="35"/>
      <c r="HYM3" s="35"/>
      <c r="HYN3" s="35"/>
      <c r="HYO3" s="35"/>
      <c r="HYP3" s="35"/>
      <c r="HYQ3" s="35"/>
      <c r="HYR3" s="35"/>
      <c r="HYS3" s="35"/>
      <c r="HYT3" s="35"/>
      <c r="HYU3" s="35"/>
      <c r="HYV3" s="35"/>
      <c r="HYW3" s="35"/>
      <c r="HYX3" s="35"/>
      <c r="HYY3" s="35"/>
      <c r="HYZ3" s="35"/>
      <c r="HZA3" s="35"/>
      <c r="HZB3" s="35"/>
      <c r="HZC3" s="35"/>
      <c r="HZD3" s="35"/>
      <c r="HZE3" s="35"/>
      <c r="HZF3" s="35"/>
      <c r="HZG3" s="35"/>
      <c r="HZH3" s="35"/>
      <c r="HZI3" s="35"/>
      <c r="HZJ3" s="35"/>
      <c r="HZK3" s="35"/>
      <c r="HZL3" s="35"/>
      <c r="HZM3" s="35"/>
      <c r="HZN3" s="35"/>
      <c r="HZO3" s="35"/>
      <c r="HZP3" s="35"/>
      <c r="HZQ3" s="35"/>
      <c r="HZR3" s="35"/>
      <c r="HZS3" s="35"/>
      <c r="HZT3" s="35"/>
      <c r="HZU3" s="35"/>
      <c r="HZV3" s="35"/>
      <c r="HZW3" s="35"/>
      <c r="HZX3" s="35"/>
      <c r="HZY3" s="35"/>
      <c r="HZZ3" s="35"/>
      <c r="IAA3" s="35"/>
      <c r="IAB3" s="35"/>
      <c r="IAC3" s="35"/>
      <c r="IAD3" s="35"/>
      <c r="IAE3" s="35"/>
      <c r="IAF3" s="35"/>
      <c r="IAG3" s="35"/>
      <c r="IAH3" s="35"/>
      <c r="IAI3" s="35"/>
      <c r="IAJ3" s="35"/>
      <c r="IAK3" s="35"/>
      <c r="IAL3" s="35"/>
      <c r="IAM3" s="35"/>
      <c r="IAN3" s="35"/>
      <c r="IAO3" s="35"/>
      <c r="IAP3" s="35"/>
      <c r="IAQ3" s="35"/>
      <c r="IAR3" s="35"/>
      <c r="IAS3" s="35"/>
      <c r="IAT3" s="35"/>
      <c r="IAU3" s="35"/>
      <c r="IAV3" s="35"/>
      <c r="IAW3" s="35"/>
      <c r="IAX3" s="35"/>
      <c r="IAY3" s="35"/>
      <c r="IAZ3" s="35"/>
      <c r="IBA3" s="35"/>
      <c r="IBB3" s="35"/>
      <c r="IBC3" s="35"/>
      <c r="IBD3" s="35"/>
      <c r="IBE3" s="35"/>
      <c r="IBF3" s="35"/>
      <c r="IBG3" s="35"/>
      <c r="IBH3" s="35"/>
      <c r="IBI3" s="35"/>
      <c r="IBJ3" s="35"/>
      <c r="IBK3" s="35"/>
      <c r="IBL3" s="35"/>
      <c r="IBM3" s="35"/>
      <c r="IBN3" s="35"/>
      <c r="IBO3" s="35"/>
      <c r="IBP3" s="35"/>
      <c r="IBQ3" s="35"/>
      <c r="IBR3" s="35"/>
      <c r="IBS3" s="35"/>
      <c r="IBT3" s="35"/>
      <c r="IBU3" s="35"/>
      <c r="IBV3" s="35"/>
      <c r="IBW3" s="35"/>
      <c r="IBX3" s="35"/>
      <c r="IBY3" s="35"/>
      <c r="IBZ3" s="35"/>
      <c r="ICA3" s="35"/>
      <c r="ICB3" s="35"/>
      <c r="ICC3" s="35"/>
      <c r="ICD3" s="35"/>
      <c r="ICE3" s="35"/>
      <c r="ICF3" s="35"/>
      <c r="ICG3" s="35"/>
      <c r="ICH3" s="35"/>
      <c r="ICI3" s="35"/>
      <c r="ICJ3" s="35"/>
      <c r="ICK3" s="35"/>
      <c r="ICL3" s="35"/>
      <c r="ICM3" s="35"/>
      <c r="ICN3" s="35"/>
      <c r="ICO3" s="35"/>
      <c r="ICP3" s="35"/>
      <c r="ICQ3" s="35"/>
      <c r="ICR3" s="35"/>
      <c r="ICS3" s="35"/>
      <c r="ICT3" s="35"/>
      <c r="ICU3" s="35"/>
      <c r="ICV3" s="35"/>
      <c r="ICW3" s="35"/>
      <c r="ICX3" s="35"/>
      <c r="ICY3" s="35"/>
      <c r="ICZ3" s="35"/>
      <c r="IDA3" s="35"/>
      <c r="IDB3" s="35"/>
      <c r="IDC3" s="35"/>
      <c r="IDD3" s="35"/>
      <c r="IDE3" s="35"/>
      <c r="IDF3" s="35"/>
      <c r="IDG3" s="35"/>
      <c r="IDH3" s="35"/>
      <c r="IDI3" s="35"/>
      <c r="IDJ3" s="35"/>
      <c r="IDK3" s="35"/>
      <c r="IDL3" s="35"/>
      <c r="IDM3" s="35"/>
      <c r="IDN3" s="35"/>
      <c r="IDO3" s="35"/>
      <c r="IDP3" s="35"/>
      <c r="IDQ3" s="35"/>
      <c r="IDR3" s="35"/>
      <c r="IDS3" s="35"/>
      <c r="IDT3" s="35"/>
      <c r="IDU3" s="35"/>
      <c r="IDV3" s="35"/>
      <c r="IDW3" s="35"/>
      <c r="IDX3" s="35"/>
      <c r="IDY3" s="35"/>
      <c r="IDZ3" s="35"/>
      <c r="IEA3" s="35"/>
      <c r="IEB3" s="35"/>
      <c r="IEC3" s="35"/>
      <c r="IED3" s="35"/>
      <c r="IEE3" s="35"/>
      <c r="IEF3" s="35"/>
      <c r="IEG3" s="35"/>
      <c r="IEH3" s="35"/>
      <c r="IEI3" s="35"/>
      <c r="IEJ3" s="35"/>
      <c r="IEK3" s="35"/>
      <c r="IEL3" s="35"/>
      <c r="IEM3" s="35"/>
      <c r="IEN3" s="35"/>
      <c r="IEO3" s="35"/>
      <c r="IEP3" s="35"/>
      <c r="IEQ3" s="35"/>
      <c r="IER3" s="35"/>
      <c r="IES3" s="35"/>
      <c r="IET3" s="35"/>
      <c r="IEU3" s="35"/>
      <c r="IEV3" s="35"/>
      <c r="IEW3" s="35"/>
      <c r="IEX3" s="35"/>
      <c r="IEY3" s="35"/>
      <c r="IEZ3" s="35"/>
      <c r="IFA3" s="35"/>
      <c r="IFB3" s="35"/>
      <c r="IFC3" s="35"/>
      <c r="IFD3" s="35"/>
      <c r="IFE3" s="35"/>
      <c r="IFF3" s="35"/>
      <c r="IFG3" s="35"/>
      <c r="IFH3" s="35"/>
      <c r="IFI3" s="35"/>
      <c r="IFJ3" s="35"/>
      <c r="IFK3" s="35"/>
      <c r="IFL3" s="35"/>
      <c r="IFM3" s="35"/>
      <c r="IFN3" s="35"/>
      <c r="IFO3" s="35"/>
      <c r="IFP3" s="35"/>
      <c r="IFQ3" s="35"/>
      <c r="IFR3" s="35"/>
      <c r="IFS3" s="35"/>
      <c r="IFT3" s="35"/>
      <c r="IFU3" s="35"/>
      <c r="IFV3" s="35"/>
      <c r="IFW3" s="35"/>
      <c r="IFX3" s="35"/>
      <c r="IFY3" s="35"/>
      <c r="IFZ3" s="35"/>
      <c r="IGA3" s="35"/>
      <c r="IGB3" s="35"/>
      <c r="IGC3" s="35"/>
      <c r="IGD3" s="35"/>
      <c r="IGE3" s="35"/>
      <c r="IGF3" s="35"/>
      <c r="IGG3" s="35"/>
      <c r="IGH3" s="35"/>
      <c r="IGI3" s="35"/>
      <c r="IGJ3" s="35"/>
      <c r="IGK3" s="35"/>
      <c r="IGL3" s="35"/>
      <c r="IGM3" s="35"/>
      <c r="IGN3" s="35"/>
      <c r="IGO3" s="35"/>
      <c r="IGP3" s="35"/>
      <c r="IGQ3" s="35"/>
      <c r="IGR3" s="35"/>
      <c r="IGS3" s="35"/>
      <c r="IGT3" s="35"/>
      <c r="IGU3" s="35"/>
      <c r="IGV3" s="35"/>
      <c r="IGW3" s="35"/>
      <c r="IGX3" s="35"/>
      <c r="IGY3" s="35"/>
      <c r="IGZ3" s="35"/>
      <c r="IHA3" s="35"/>
      <c r="IHB3" s="35"/>
      <c r="IHC3" s="35"/>
      <c r="IHD3" s="35"/>
      <c r="IHE3" s="35"/>
      <c r="IHF3" s="35"/>
      <c r="IHG3" s="35"/>
      <c r="IHH3" s="35"/>
      <c r="IHI3" s="35"/>
      <c r="IHJ3" s="35"/>
      <c r="IHK3" s="35"/>
      <c r="IHL3" s="35"/>
      <c r="IHM3" s="35"/>
      <c r="IHN3" s="35"/>
      <c r="IHO3" s="35"/>
      <c r="IHP3" s="35"/>
      <c r="IHQ3" s="35"/>
      <c r="IHR3" s="35"/>
      <c r="IHS3" s="35"/>
      <c r="IHT3" s="35"/>
      <c r="IHU3" s="35"/>
      <c r="IHV3" s="35"/>
      <c r="IHW3" s="35"/>
      <c r="IHX3" s="35"/>
      <c r="IHY3" s="35"/>
      <c r="IHZ3" s="35"/>
      <c r="IIA3" s="35"/>
      <c r="IIB3" s="35"/>
      <c r="IIC3" s="35"/>
      <c r="IID3" s="35"/>
      <c r="IIE3" s="35"/>
      <c r="IIF3" s="35"/>
      <c r="IIG3" s="35"/>
      <c r="IIH3" s="35"/>
      <c r="III3" s="35"/>
      <c r="IIJ3" s="35"/>
      <c r="IIK3" s="35"/>
      <c r="IIL3" s="35"/>
      <c r="IIM3" s="35"/>
      <c r="IIN3" s="35"/>
      <c r="IIO3" s="35"/>
      <c r="IIP3" s="35"/>
      <c r="IIQ3" s="35"/>
      <c r="IIR3" s="35"/>
      <c r="IIS3" s="35"/>
      <c r="IIT3" s="35"/>
      <c r="IIU3" s="35"/>
      <c r="IIV3" s="35"/>
      <c r="IIW3" s="35"/>
      <c r="IIX3" s="35"/>
      <c r="IIY3" s="35"/>
      <c r="IIZ3" s="35"/>
      <c r="IJA3" s="35"/>
      <c r="IJB3" s="35"/>
      <c r="IJC3" s="35"/>
      <c r="IJD3" s="35"/>
      <c r="IJE3" s="35"/>
      <c r="IJF3" s="35"/>
      <c r="IJG3" s="35"/>
      <c r="IJH3" s="35"/>
      <c r="IJI3" s="35"/>
      <c r="IJJ3" s="35"/>
      <c r="IJK3" s="35"/>
      <c r="IJL3" s="35"/>
      <c r="IJM3" s="35"/>
      <c r="IJN3" s="35"/>
      <c r="IJO3" s="35"/>
      <c r="IJP3" s="35"/>
      <c r="IJQ3" s="35"/>
      <c r="IJR3" s="35"/>
      <c r="IJS3" s="35"/>
      <c r="IJT3" s="35"/>
      <c r="IJU3" s="35"/>
      <c r="IJV3" s="35"/>
      <c r="IJW3" s="35"/>
      <c r="IJX3" s="35"/>
      <c r="IJY3" s="35"/>
      <c r="IJZ3" s="35"/>
      <c r="IKA3" s="35"/>
      <c r="IKB3" s="35"/>
      <c r="IKC3" s="35"/>
      <c r="IKD3" s="35"/>
      <c r="IKE3" s="35"/>
      <c r="IKF3" s="35"/>
      <c r="IKG3" s="35"/>
      <c r="IKH3" s="35"/>
      <c r="IKI3" s="35"/>
      <c r="IKJ3" s="35"/>
      <c r="IKK3" s="35"/>
      <c r="IKL3" s="35"/>
      <c r="IKM3" s="35"/>
      <c r="IKN3" s="35"/>
      <c r="IKO3" s="35"/>
      <c r="IKP3" s="35"/>
      <c r="IKQ3" s="35"/>
      <c r="IKR3" s="35"/>
      <c r="IKS3" s="35"/>
      <c r="IKT3" s="35"/>
      <c r="IKU3" s="35"/>
      <c r="IKV3" s="35"/>
      <c r="IKW3" s="35"/>
      <c r="IKX3" s="35"/>
      <c r="IKY3" s="35"/>
      <c r="IKZ3" s="35"/>
      <c r="ILA3" s="35"/>
      <c r="ILB3" s="35"/>
      <c r="ILC3" s="35"/>
      <c r="ILD3" s="35"/>
      <c r="ILE3" s="35"/>
      <c r="ILF3" s="35"/>
      <c r="ILG3" s="35"/>
      <c r="ILH3" s="35"/>
      <c r="ILI3" s="35"/>
      <c r="ILJ3" s="35"/>
      <c r="ILK3" s="35"/>
      <c r="ILL3" s="35"/>
      <c r="ILM3" s="35"/>
      <c r="ILN3" s="35"/>
      <c r="ILO3" s="35"/>
      <c r="ILP3" s="35"/>
      <c r="ILQ3" s="35"/>
      <c r="ILR3" s="35"/>
      <c r="ILS3" s="35"/>
      <c r="ILT3" s="35"/>
      <c r="ILU3" s="35"/>
      <c r="ILV3" s="35"/>
      <c r="ILW3" s="35"/>
      <c r="ILX3" s="35"/>
      <c r="ILY3" s="35"/>
      <c r="ILZ3" s="35"/>
      <c r="IMA3" s="35"/>
      <c r="IMB3" s="35"/>
      <c r="IMC3" s="35"/>
      <c r="IMD3" s="35"/>
      <c r="IME3" s="35"/>
      <c r="IMF3" s="35"/>
      <c r="IMG3" s="35"/>
      <c r="IMH3" s="35"/>
      <c r="IMI3" s="35"/>
      <c r="IMJ3" s="35"/>
      <c r="IMK3" s="35"/>
      <c r="IML3" s="35"/>
      <c r="IMM3" s="35"/>
      <c r="IMN3" s="35"/>
      <c r="IMO3" s="35"/>
      <c r="IMP3" s="35"/>
      <c r="IMQ3" s="35"/>
      <c r="IMR3" s="35"/>
      <c r="IMS3" s="35"/>
      <c r="IMT3" s="35"/>
      <c r="IMU3" s="35"/>
      <c r="IMV3" s="35"/>
      <c r="IMW3" s="35"/>
      <c r="IMX3" s="35"/>
      <c r="IMY3" s="35"/>
      <c r="IMZ3" s="35"/>
      <c r="INA3" s="35"/>
      <c r="INB3" s="35"/>
      <c r="INC3" s="35"/>
      <c r="IND3" s="35"/>
      <c r="INE3" s="35"/>
      <c r="INF3" s="35"/>
      <c r="ING3" s="35"/>
      <c r="INH3" s="35"/>
      <c r="INI3" s="35"/>
      <c r="INJ3" s="35"/>
      <c r="INK3" s="35"/>
      <c r="INL3" s="35"/>
      <c r="INM3" s="35"/>
      <c r="INN3" s="35"/>
      <c r="INO3" s="35"/>
      <c r="INP3" s="35"/>
      <c r="INQ3" s="35"/>
      <c r="INR3" s="35"/>
      <c r="INS3" s="35"/>
      <c r="INT3" s="35"/>
      <c r="INU3" s="35"/>
      <c r="INV3" s="35"/>
      <c r="INW3" s="35"/>
      <c r="INX3" s="35"/>
      <c r="INY3" s="35"/>
      <c r="INZ3" s="35"/>
      <c r="IOA3" s="35"/>
      <c r="IOB3" s="35"/>
      <c r="IOC3" s="35"/>
      <c r="IOD3" s="35"/>
      <c r="IOE3" s="35"/>
      <c r="IOF3" s="35"/>
      <c r="IOG3" s="35"/>
      <c r="IOH3" s="35"/>
      <c r="IOI3" s="35"/>
      <c r="IOJ3" s="35"/>
      <c r="IOK3" s="35"/>
      <c r="IOL3" s="35"/>
      <c r="IOM3" s="35"/>
      <c r="ION3" s="35"/>
      <c r="IOO3" s="35"/>
      <c r="IOP3" s="35"/>
      <c r="IOQ3" s="35"/>
      <c r="IOR3" s="35"/>
      <c r="IOS3" s="35"/>
      <c r="IOT3" s="35"/>
      <c r="IOU3" s="35"/>
      <c r="IOV3" s="35"/>
      <c r="IOW3" s="35"/>
      <c r="IOX3" s="35"/>
      <c r="IOY3" s="35"/>
      <c r="IOZ3" s="35"/>
      <c r="IPA3" s="35"/>
      <c r="IPB3" s="35"/>
      <c r="IPC3" s="35"/>
      <c r="IPD3" s="35"/>
      <c r="IPE3" s="35"/>
      <c r="IPF3" s="35"/>
      <c r="IPG3" s="35"/>
      <c r="IPH3" s="35"/>
      <c r="IPI3" s="35"/>
      <c r="IPJ3" s="35"/>
      <c r="IPK3" s="35"/>
      <c r="IPL3" s="35"/>
      <c r="IPM3" s="35"/>
      <c r="IPN3" s="35"/>
      <c r="IPO3" s="35"/>
      <c r="IPP3" s="35"/>
      <c r="IPQ3" s="35"/>
      <c r="IPR3" s="35"/>
      <c r="IPS3" s="35"/>
      <c r="IPT3" s="35"/>
      <c r="IPU3" s="35"/>
      <c r="IPV3" s="35"/>
      <c r="IPW3" s="35"/>
      <c r="IPX3" s="35"/>
      <c r="IPY3" s="35"/>
      <c r="IPZ3" s="35"/>
      <c r="IQA3" s="35"/>
      <c r="IQB3" s="35"/>
      <c r="IQC3" s="35"/>
      <c r="IQD3" s="35"/>
      <c r="IQE3" s="35"/>
      <c r="IQF3" s="35"/>
      <c r="IQG3" s="35"/>
      <c r="IQH3" s="35"/>
      <c r="IQI3" s="35"/>
      <c r="IQJ3" s="35"/>
      <c r="IQK3" s="35"/>
      <c r="IQL3" s="35"/>
      <c r="IQM3" s="35"/>
      <c r="IQN3" s="35"/>
      <c r="IQO3" s="35"/>
      <c r="IQP3" s="35"/>
      <c r="IQQ3" s="35"/>
      <c r="IQR3" s="35"/>
      <c r="IQS3" s="35"/>
      <c r="IQT3" s="35"/>
      <c r="IQU3" s="35"/>
      <c r="IQV3" s="35"/>
      <c r="IQW3" s="35"/>
      <c r="IQX3" s="35"/>
      <c r="IQY3" s="35"/>
      <c r="IQZ3" s="35"/>
      <c r="IRA3" s="35"/>
      <c r="IRB3" s="35"/>
      <c r="IRC3" s="35"/>
      <c r="IRD3" s="35"/>
      <c r="IRE3" s="35"/>
      <c r="IRF3" s="35"/>
      <c r="IRG3" s="35"/>
      <c r="IRH3" s="35"/>
      <c r="IRI3" s="35"/>
      <c r="IRJ3" s="35"/>
      <c r="IRK3" s="35"/>
      <c r="IRL3" s="35"/>
      <c r="IRM3" s="35"/>
      <c r="IRN3" s="35"/>
      <c r="IRO3" s="35"/>
      <c r="IRP3" s="35"/>
      <c r="IRQ3" s="35"/>
      <c r="IRR3" s="35"/>
      <c r="IRS3" s="35"/>
      <c r="IRT3" s="35"/>
      <c r="IRU3" s="35"/>
      <c r="IRV3" s="35"/>
      <c r="IRW3" s="35"/>
      <c r="IRX3" s="35"/>
      <c r="IRY3" s="35"/>
      <c r="IRZ3" s="35"/>
      <c r="ISA3" s="35"/>
      <c r="ISB3" s="35"/>
      <c r="ISC3" s="35"/>
      <c r="ISD3" s="35"/>
      <c r="ISE3" s="35"/>
      <c r="ISF3" s="35"/>
      <c r="ISG3" s="35"/>
      <c r="ISH3" s="35"/>
      <c r="ISI3" s="35"/>
      <c r="ISJ3" s="35"/>
      <c r="ISK3" s="35"/>
      <c r="ISL3" s="35"/>
      <c r="ISM3" s="35"/>
      <c r="ISN3" s="35"/>
      <c r="ISO3" s="35"/>
      <c r="ISP3" s="35"/>
      <c r="ISQ3" s="35"/>
      <c r="ISR3" s="35"/>
      <c r="ISS3" s="35"/>
      <c r="IST3" s="35"/>
      <c r="ISU3" s="35"/>
      <c r="ISV3" s="35"/>
      <c r="ISW3" s="35"/>
      <c r="ISX3" s="35"/>
      <c r="ISY3" s="35"/>
      <c r="ISZ3" s="35"/>
      <c r="ITA3" s="35"/>
      <c r="ITB3" s="35"/>
      <c r="ITC3" s="35"/>
      <c r="ITD3" s="35"/>
      <c r="ITE3" s="35"/>
      <c r="ITF3" s="35"/>
      <c r="ITG3" s="35"/>
      <c r="ITH3" s="35"/>
      <c r="ITI3" s="35"/>
      <c r="ITJ3" s="35"/>
      <c r="ITK3" s="35"/>
      <c r="ITL3" s="35"/>
      <c r="ITM3" s="35"/>
      <c r="ITN3" s="35"/>
      <c r="ITO3" s="35"/>
      <c r="ITP3" s="35"/>
      <c r="ITQ3" s="35"/>
      <c r="ITR3" s="35"/>
      <c r="ITS3" s="35"/>
      <c r="ITT3" s="35"/>
      <c r="ITU3" s="35"/>
      <c r="ITV3" s="35"/>
      <c r="ITW3" s="35"/>
      <c r="ITX3" s="35"/>
      <c r="ITY3" s="35"/>
      <c r="ITZ3" s="35"/>
      <c r="IUA3" s="35"/>
      <c r="IUB3" s="35"/>
      <c r="IUC3" s="35"/>
      <c r="IUD3" s="35"/>
      <c r="IUE3" s="35"/>
      <c r="IUF3" s="35"/>
      <c r="IUG3" s="35"/>
      <c r="IUH3" s="35"/>
      <c r="IUI3" s="35"/>
      <c r="IUJ3" s="35"/>
      <c r="IUK3" s="35"/>
      <c r="IUL3" s="35"/>
      <c r="IUM3" s="35"/>
      <c r="IUN3" s="35"/>
      <c r="IUO3" s="35"/>
      <c r="IUP3" s="35"/>
      <c r="IUQ3" s="35"/>
      <c r="IUR3" s="35"/>
      <c r="IUS3" s="35"/>
      <c r="IUT3" s="35"/>
      <c r="IUU3" s="35"/>
      <c r="IUV3" s="35"/>
      <c r="IUW3" s="35"/>
      <c r="IUX3" s="35"/>
      <c r="IUY3" s="35"/>
      <c r="IUZ3" s="35"/>
      <c r="IVA3" s="35"/>
      <c r="IVB3" s="35"/>
      <c r="IVC3" s="35"/>
      <c r="IVD3" s="35"/>
      <c r="IVE3" s="35"/>
      <c r="IVF3" s="35"/>
      <c r="IVG3" s="35"/>
      <c r="IVH3" s="35"/>
      <c r="IVI3" s="35"/>
      <c r="IVJ3" s="35"/>
      <c r="IVK3" s="35"/>
      <c r="IVL3" s="35"/>
      <c r="IVM3" s="35"/>
      <c r="IVN3" s="35"/>
      <c r="IVO3" s="35"/>
      <c r="IVP3" s="35"/>
      <c r="IVQ3" s="35"/>
      <c r="IVR3" s="35"/>
      <c r="IVS3" s="35"/>
      <c r="IVT3" s="35"/>
      <c r="IVU3" s="35"/>
      <c r="IVV3" s="35"/>
      <c r="IVW3" s="35"/>
      <c r="IVX3" s="35"/>
      <c r="IVY3" s="35"/>
      <c r="IVZ3" s="35"/>
      <c r="IWA3" s="35"/>
      <c r="IWB3" s="35"/>
      <c r="IWC3" s="35"/>
      <c r="IWD3" s="35"/>
      <c r="IWE3" s="35"/>
      <c r="IWF3" s="35"/>
      <c r="IWG3" s="35"/>
      <c r="IWH3" s="35"/>
      <c r="IWI3" s="35"/>
      <c r="IWJ3" s="35"/>
      <c r="IWK3" s="35"/>
      <c r="IWL3" s="35"/>
      <c r="IWM3" s="35"/>
      <c r="IWN3" s="35"/>
      <c r="IWO3" s="35"/>
      <c r="IWP3" s="35"/>
      <c r="IWQ3" s="35"/>
      <c r="IWR3" s="35"/>
      <c r="IWS3" s="35"/>
      <c r="IWT3" s="35"/>
      <c r="IWU3" s="35"/>
      <c r="IWV3" s="35"/>
      <c r="IWW3" s="35"/>
      <c r="IWX3" s="35"/>
      <c r="IWY3" s="35"/>
      <c r="IWZ3" s="35"/>
      <c r="IXA3" s="35"/>
      <c r="IXB3" s="35"/>
      <c r="IXC3" s="35"/>
      <c r="IXD3" s="35"/>
      <c r="IXE3" s="35"/>
      <c r="IXF3" s="35"/>
      <c r="IXG3" s="35"/>
      <c r="IXH3" s="35"/>
      <c r="IXI3" s="35"/>
      <c r="IXJ3" s="35"/>
      <c r="IXK3" s="35"/>
      <c r="IXL3" s="35"/>
      <c r="IXM3" s="35"/>
      <c r="IXN3" s="35"/>
      <c r="IXO3" s="35"/>
      <c r="IXP3" s="35"/>
      <c r="IXQ3" s="35"/>
      <c r="IXR3" s="35"/>
      <c r="IXS3" s="35"/>
      <c r="IXT3" s="35"/>
      <c r="IXU3" s="35"/>
      <c r="IXV3" s="35"/>
      <c r="IXW3" s="35"/>
      <c r="IXX3" s="35"/>
      <c r="IXY3" s="35"/>
      <c r="IXZ3" s="35"/>
      <c r="IYA3" s="35"/>
      <c r="IYB3" s="35"/>
      <c r="IYC3" s="35"/>
      <c r="IYD3" s="35"/>
      <c r="IYE3" s="35"/>
      <c r="IYF3" s="35"/>
      <c r="IYG3" s="35"/>
      <c r="IYH3" s="35"/>
      <c r="IYI3" s="35"/>
      <c r="IYJ3" s="35"/>
      <c r="IYK3" s="35"/>
      <c r="IYL3" s="35"/>
      <c r="IYM3" s="35"/>
      <c r="IYN3" s="35"/>
      <c r="IYO3" s="35"/>
      <c r="IYP3" s="35"/>
      <c r="IYQ3" s="35"/>
      <c r="IYR3" s="35"/>
      <c r="IYS3" s="35"/>
      <c r="IYT3" s="35"/>
      <c r="IYU3" s="35"/>
      <c r="IYV3" s="35"/>
      <c r="IYW3" s="35"/>
      <c r="IYX3" s="35"/>
      <c r="IYY3" s="35"/>
      <c r="IYZ3" s="35"/>
      <c r="IZA3" s="35"/>
      <c r="IZB3" s="35"/>
      <c r="IZC3" s="35"/>
      <c r="IZD3" s="35"/>
      <c r="IZE3" s="35"/>
      <c r="IZF3" s="35"/>
      <c r="IZG3" s="35"/>
      <c r="IZH3" s="35"/>
      <c r="IZI3" s="35"/>
      <c r="IZJ3" s="35"/>
      <c r="IZK3" s="35"/>
      <c r="IZL3" s="35"/>
      <c r="IZM3" s="35"/>
      <c r="IZN3" s="35"/>
      <c r="IZO3" s="35"/>
      <c r="IZP3" s="35"/>
      <c r="IZQ3" s="35"/>
      <c r="IZR3" s="35"/>
      <c r="IZS3" s="35"/>
      <c r="IZT3" s="35"/>
      <c r="IZU3" s="35"/>
      <c r="IZV3" s="35"/>
      <c r="IZW3" s="35"/>
      <c r="IZX3" s="35"/>
      <c r="IZY3" s="35"/>
      <c r="IZZ3" s="35"/>
      <c r="JAA3" s="35"/>
      <c r="JAB3" s="35"/>
      <c r="JAC3" s="35"/>
      <c r="JAD3" s="35"/>
      <c r="JAE3" s="35"/>
      <c r="JAF3" s="35"/>
      <c r="JAG3" s="35"/>
      <c r="JAH3" s="35"/>
      <c r="JAI3" s="35"/>
      <c r="JAJ3" s="35"/>
      <c r="JAK3" s="35"/>
      <c r="JAL3" s="35"/>
      <c r="JAM3" s="35"/>
      <c r="JAN3" s="35"/>
      <c r="JAO3" s="35"/>
      <c r="JAP3" s="35"/>
      <c r="JAQ3" s="35"/>
      <c r="JAR3" s="35"/>
      <c r="JAS3" s="35"/>
      <c r="JAT3" s="35"/>
      <c r="JAU3" s="35"/>
      <c r="JAV3" s="35"/>
      <c r="JAW3" s="35"/>
      <c r="JAX3" s="35"/>
      <c r="JAY3" s="35"/>
      <c r="JAZ3" s="35"/>
      <c r="JBA3" s="35"/>
      <c r="JBB3" s="35"/>
      <c r="JBC3" s="35"/>
      <c r="JBD3" s="35"/>
      <c r="JBE3" s="35"/>
      <c r="JBF3" s="35"/>
      <c r="JBG3" s="35"/>
      <c r="JBH3" s="35"/>
      <c r="JBI3" s="35"/>
      <c r="JBJ3" s="35"/>
      <c r="JBK3" s="35"/>
      <c r="JBL3" s="35"/>
      <c r="JBM3" s="35"/>
      <c r="JBN3" s="35"/>
      <c r="JBO3" s="35"/>
      <c r="JBP3" s="35"/>
      <c r="JBQ3" s="35"/>
      <c r="JBR3" s="35"/>
      <c r="JBS3" s="35"/>
      <c r="JBT3" s="35"/>
      <c r="JBU3" s="35"/>
      <c r="JBV3" s="35"/>
      <c r="JBW3" s="35"/>
      <c r="JBX3" s="35"/>
      <c r="JBY3" s="35"/>
      <c r="JBZ3" s="35"/>
      <c r="JCA3" s="35"/>
      <c r="JCB3" s="35"/>
      <c r="JCC3" s="35"/>
      <c r="JCD3" s="35"/>
      <c r="JCE3" s="35"/>
      <c r="JCF3" s="35"/>
      <c r="JCG3" s="35"/>
      <c r="JCH3" s="35"/>
      <c r="JCI3" s="35"/>
      <c r="JCJ3" s="35"/>
      <c r="JCK3" s="35"/>
      <c r="JCL3" s="35"/>
      <c r="JCM3" s="35"/>
      <c r="JCN3" s="35"/>
      <c r="JCO3" s="35"/>
      <c r="JCP3" s="35"/>
      <c r="JCQ3" s="35"/>
      <c r="JCR3" s="35"/>
      <c r="JCS3" s="35"/>
      <c r="JCT3" s="35"/>
      <c r="JCU3" s="35"/>
      <c r="JCV3" s="35"/>
      <c r="JCW3" s="35"/>
      <c r="JCX3" s="35"/>
      <c r="JCY3" s="35"/>
      <c r="JCZ3" s="35"/>
      <c r="JDA3" s="35"/>
      <c r="JDB3" s="35"/>
      <c r="JDC3" s="35"/>
      <c r="JDD3" s="35"/>
      <c r="JDE3" s="35"/>
      <c r="JDF3" s="35"/>
      <c r="JDG3" s="35"/>
      <c r="JDH3" s="35"/>
      <c r="JDI3" s="35"/>
      <c r="JDJ3" s="35"/>
      <c r="JDK3" s="35"/>
      <c r="JDL3" s="35"/>
      <c r="JDM3" s="35"/>
      <c r="JDN3" s="35"/>
      <c r="JDO3" s="35"/>
      <c r="JDP3" s="35"/>
      <c r="JDQ3" s="35"/>
      <c r="JDR3" s="35"/>
      <c r="JDS3" s="35"/>
      <c r="JDT3" s="35"/>
      <c r="JDU3" s="35"/>
      <c r="JDV3" s="35"/>
      <c r="JDW3" s="35"/>
      <c r="JDX3" s="35"/>
      <c r="JDY3" s="35"/>
      <c r="JDZ3" s="35"/>
      <c r="JEA3" s="35"/>
      <c r="JEB3" s="35"/>
      <c r="JEC3" s="35"/>
      <c r="JED3" s="35"/>
      <c r="JEE3" s="35"/>
      <c r="JEF3" s="35"/>
      <c r="JEG3" s="35"/>
      <c r="JEH3" s="35"/>
      <c r="JEI3" s="35"/>
      <c r="JEJ3" s="35"/>
      <c r="JEK3" s="35"/>
      <c r="JEL3" s="35"/>
      <c r="JEM3" s="35"/>
      <c r="JEN3" s="35"/>
      <c r="JEO3" s="35"/>
      <c r="JEP3" s="35"/>
      <c r="JEQ3" s="35"/>
      <c r="JER3" s="35"/>
      <c r="JES3" s="35"/>
      <c r="JET3" s="35"/>
      <c r="JEU3" s="35"/>
      <c r="JEV3" s="35"/>
      <c r="JEW3" s="35"/>
      <c r="JEX3" s="35"/>
      <c r="JEY3" s="35"/>
      <c r="JEZ3" s="35"/>
      <c r="JFA3" s="35"/>
      <c r="JFB3" s="35"/>
      <c r="JFC3" s="35"/>
      <c r="JFD3" s="35"/>
      <c r="JFE3" s="35"/>
      <c r="JFF3" s="35"/>
      <c r="JFG3" s="35"/>
      <c r="JFH3" s="35"/>
      <c r="JFI3" s="35"/>
      <c r="JFJ3" s="35"/>
      <c r="JFK3" s="35"/>
      <c r="JFL3" s="35"/>
      <c r="JFM3" s="35"/>
      <c r="JFN3" s="35"/>
      <c r="JFO3" s="35"/>
      <c r="JFP3" s="35"/>
      <c r="JFQ3" s="35"/>
      <c r="JFR3" s="35"/>
      <c r="JFS3" s="35"/>
      <c r="JFT3" s="35"/>
      <c r="JFU3" s="35"/>
      <c r="JFV3" s="35"/>
      <c r="JFW3" s="35"/>
      <c r="JFX3" s="35"/>
      <c r="JFY3" s="35"/>
      <c r="JFZ3" s="35"/>
      <c r="JGA3" s="35"/>
      <c r="JGB3" s="35"/>
      <c r="JGC3" s="35"/>
      <c r="JGD3" s="35"/>
      <c r="JGE3" s="35"/>
      <c r="JGF3" s="35"/>
      <c r="JGG3" s="35"/>
      <c r="JGH3" s="35"/>
      <c r="JGI3" s="35"/>
      <c r="JGJ3" s="35"/>
      <c r="JGK3" s="35"/>
      <c r="JGL3" s="35"/>
      <c r="JGM3" s="35"/>
      <c r="JGN3" s="35"/>
      <c r="JGO3" s="35"/>
      <c r="JGP3" s="35"/>
      <c r="JGQ3" s="35"/>
      <c r="JGR3" s="35"/>
      <c r="JGS3" s="35"/>
      <c r="JGT3" s="35"/>
      <c r="JGU3" s="35"/>
      <c r="JGV3" s="35"/>
      <c r="JGW3" s="35"/>
      <c r="JGX3" s="35"/>
      <c r="JGY3" s="35"/>
      <c r="JGZ3" s="35"/>
      <c r="JHA3" s="35"/>
      <c r="JHB3" s="35"/>
      <c r="JHC3" s="35"/>
      <c r="JHD3" s="35"/>
      <c r="JHE3" s="35"/>
      <c r="JHF3" s="35"/>
      <c r="JHG3" s="35"/>
      <c r="JHH3" s="35"/>
      <c r="JHI3" s="35"/>
      <c r="JHJ3" s="35"/>
      <c r="JHK3" s="35"/>
      <c r="JHL3" s="35"/>
      <c r="JHM3" s="35"/>
      <c r="JHN3" s="35"/>
      <c r="JHO3" s="35"/>
      <c r="JHP3" s="35"/>
      <c r="JHQ3" s="35"/>
      <c r="JHR3" s="35"/>
      <c r="JHS3" s="35"/>
      <c r="JHT3" s="35"/>
      <c r="JHU3" s="35"/>
      <c r="JHV3" s="35"/>
      <c r="JHW3" s="35"/>
      <c r="JHX3" s="35"/>
      <c r="JHY3" s="35"/>
      <c r="JHZ3" s="35"/>
      <c r="JIA3" s="35"/>
      <c r="JIB3" s="35"/>
      <c r="JIC3" s="35"/>
      <c r="JID3" s="35"/>
      <c r="JIE3" s="35"/>
      <c r="JIF3" s="35"/>
      <c r="JIG3" s="35"/>
      <c r="JIH3" s="35"/>
      <c r="JII3" s="35"/>
      <c r="JIJ3" s="35"/>
      <c r="JIK3" s="35"/>
      <c r="JIL3" s="35"/>
      <c r="JIM3" s="35"/>
      <c r="JIN3" s="35"/>
      <c r="JIO3" s="35"/>
      <c r="JIP3" s="35"/>
      <c r="JIQ3" s="35"/>
      <c r="JIR3" s="35"/>
      <c r="JIS3" s="35"/>
      <c r="JIT3" s="35"/>
      <c r="JIU3" s="35"/>
      <c r="JIV3" s="35"/>
      <c r="JIW3" s="35"/>
      <c r="JIX3" s="35"/>
      <c r="JIY3" s="35"/>
      <c r="JIZ3" s="35"/>
      <c r="JJA3" s="35"/>
      <c r="JJB3" s="35"/>
      <c r="JJC3" s="35"/>
      <c r="JJD3" s="35"/>
      <c r="JJE3" s="35"/>
      <c r="JJF3" s="35"/>
      <c r="JJG3" s="35"/>
      <c r="JJH3" s="35"/>
      <c r="JJI3" s="35"/>
      <c r="JJJ3" s="35"/>
      <c r="JJK3" s="35"/>
      <c r="JJL3" s="35"/>
      <c r="JJM3" s="35"/>
      <c r="JJN3" s="35"/>
      <c r="JJO3" s="35"/>
      <c r="JJP3" s="35"/>
      <c r="JJQ3" s="35"/>
      <c r="JJR3" s="35"/>
      <c r="JJS3" s="35"/>
      <c r="JJT3" s="35"/>
      <c r="JJU3" s="35"/>
      <c r="JJV3" s="35"/>
      <c r="JJW3" s="35"/>
      <c r="JJX3" s="35"/>
      <c r="JJY3" s="35"/>
      <c r="JJZ3" s="35"/>
      <c r="JKA3" s="35"/>
      <c r="JKB3" s="35"/>
      <c r="JKC3" s="35"/>
      <c r="JKD3" s="35"/>
      <c r="JKE3" s="35"/>
      <c r="JKF3" s="35"/>
      <c r="JKG3" s="35"/>
      <c r="JKH3" s="35"/>
      <c r="JKI3" s="35"/>
      <c r="JKJ3" s="35"/>
      <c r="JKK3" s="35"/>
      <c r="JKL3" s="35"/>
      <c r="JKM3" s="35"/>
      <c r="JKN3" s="35"/>
      <c r="JKO3" s="35"/>
      <c r="JKP3" s="35"/>
      <c r="JKQ3" s="35"/>
      <c r="JKR3" s="35"/>
      <c r="JKS3" s="35"/>
      <c r="JKT3" s="35"/>
      <c r="JKU3" s="35"/>
      <c r="JKV3" s="35"/>
      <c r="JKW3" s="35"/>
      <c r="JKX3" s="35"/>
      <c r="JKY3" s="35"/>
      <c r="JKZ3" s="35"/>
      <c r="JLA3" s="35"/>
      <c r="JLB3" s="35"/>
      <c r="JLC3" s="35"/>
      <c r="JLD3" s="35"/>
      <c r="JLE3" s="35"/>
      <c r="JLF3" s="35"/>
      <c r="JLG3" s="35"/>
      <c r="JLH3" s="35"/>
      <c r="JLI3" s="35"/>
      <c r="JLJ3" s="35"/>
      <c r="JLK3" s="35"/>
      <c r="JLL3" s="35"/>
      <c r="JLM3" s="35"/>
      <c r="JLN3" s="35"/>
      <c r="JLO3" s="35"/>
      <c r="JLP3" s="35"/>
      <c r="JLQ3" s="35"/>
      <c r="JLR3" s="35"/>
      <c r="JLS3" s="35"/>
      <c r="JLT3" s="35"/>
      <c r="JLU3" s="35"/>
      <c r="JLV3" s="35"/>
      <c r="JLW3" s="35"/>
      <c r="JLX3" s="35"/>
      <c r="JLY3" s="35"/>
      <c r="JLZ3" s="35"/>
      <c r="JMA3" s="35"/>
      <c r="JMB3" s="35"/>
      <c r="JMC3" s="35"/>
      <c r="JMD3" s="35"/>
      <c r="JME3" s="35"/>
      <c r="JMF3" s="35"/>
      <c r="JMG3" s="35"/>
      <c r="JMH3" s="35"/>
      <c r="JMI3" s="35"/>
      <c r="JMJ3" s="35"/>
      <c r="JMK3" s="35"/>
      <c r="JML3" s="35"/>
      <c r="JMM3" s="35"/>
      <c r="JMN3" s="35"/>
      <c r="JMO3" s="35"/>
      <c r="JMP3" s="35"/>
      <c r="JMQ3" s="35"/>
      <c r="JMR3" s="35"/>
      <c r="JMS3" s="35"/>
      <c r="JMT3" s="35"/>
      <c r="JMU3" s="35"/>
      <c r="JMV3" s="35"/>
      <c r="JMW3" s="35"/>
      <c r="JMX3" s="35"/>
      <c r="JMY3" s="35"/>
      <c r="JMZ3" s="35"/>
      <c r="JNA3" s="35"/>
      <c r="JNB3" s="35"/>
      <c r="JNC3" s="35"/>
      <c r="JND3" s="35"/>
      <c r="JNE3" s="35"/>
      <c r="JNF3" s="35"/>
      <c r="JNG3" s="35"/>
      <c r="JNH3" s="35"/>
      <c r="JNI3" s="35"/>
      <c r="JNJ3" s="35"/>
      <c r="JNK3" s="35"/>
      <c r="JNL3" s="35"/>
      <c r="JNM3" s="35"/>
      <c r="JNN3" s="35"/>
      <c r="JNO3" s="35"/>
      <c r="JNP3" s="35"/>
      <c r="JNQ3" s="35"/>
      <c r="JNR3" s="35"/>
      <c r="JNS3" s="35"/>
      <c r="JNT3" s="35"/>
      <c r="JNU3" s="35"/>
      <c r="JNV3" s="35"/>
      <c r="JNW3" s="35"/>
      <c r="JNX3" s="35"/>
      <c r="JNY3" s="35"/>
      <c r="JNZ3" s="35"/>
      <c r="JOA3" s="35"/>
      <c r="JOB3" s="35"/>
      <c r="JOC3" s="35"/>
      <c r="JOD3" s="35"/>
      <c r="JOE3" s="35"/>
      <c r="JOF3" s="35"/>
      <c r="JOG3" s="35"/>
      <c r="JOH3" s="35"/>
      <c r="JOI3" s="35"/>
      <c r="JOJ3" s="35"/>
      <c r="JOK3" s="35"/>
      <c r="JOL3" s="35"/>
      <c r="JOM3" s="35"/>
      <c r="JON3" s="35"/>
      <c r="JOO3" s="35"/>
      <c r="JOP3" s="35"/>
      <c r="JOQ3" s="35"/>
      <c r="JOR3" s="35"/>
      <c r="JOS3" s="35"/>
      <c r="JOT3" s="35"/>
      <c r="JOU3" s="35"/>
      <c r="JOV3" s="35"/>
      <c r="JOW3" s="35"/>
      <c r="JOX3" s="35"/>
      <c r="JOY3" s="35"/>
      <c r="JOZ3" s="35"/>
      <c r="JPA3" s="35"/>
      <c r="JPB3" s="35"/>
      <c r="JPC3" s="35"/>
      <c r="JPD3" s="35"/>
      <c r="JPE3" s="35"/>
      <c r="JPF3" s="35"/>
      <c r="JPG3" s="35"/>
      <c r="JPH3" s="35"/>
      <c r="JPI3" s="35"/>
      <c r="JPJ3" s="35"/>
      <c r="JPK3" s="35"/>
      <c r="JPL3" s="35"/>
      <c r="JPM3" s="35"/>
      <c r="JPN3" s="35"/>
      <c r="JPO3" s="35"/>
      <c r="JPP3" s="35"/>
      <c r="JPQ3" s="35"/>
      <c r="JPR3" s="35"/>
      <c r="JPS3" s="35"/>
      <c r="JPT3" s="35"/>
      <c r="JPU3" s="35"/>
      <c r="JPV3" s="35"/>
      <c r="JPW3" s="35"/>
      <c r="JPX3" s="35"/>
      <c r="JPY3" s="35"/>
      <c r="JPZ3" s="35"/>
      <c r="JQA3" s="35"/>
      <c r="JQB3" s="35"/>
      <c r="JQC3" s="35"/>
      <c r="JQD3" s="35"/>
      <c r="JQE3" s="35"/>
      <c r="JQF3" s="35"/>
      <c r="JQG3" s="35"/>
      <c r="JQH3" s="35"/>
      <c r="JQI3" s="35"/>
      <c r="JQJ3" s="35"/>
      <c r="JQK3" s="35"/>
      <c r="JQL3" s="35"/>
      <c r="JQM3" s="35"/>
      <c r="JQN3" s="35"/>
      <c r="JQO3" s="35"/>
      <c r="JQP3" s="35"/>
      <c r="JQQ3" s="35"/>
      <c r="JQR3" s="35"/>
      <c r="JQS3" s="35"/>
      <c r="JQT3" s="35"/>
      <c r="JQU3" s="35"/>
      <c r="JQV3" s="35"/>
      <c r="JQW3" s="35"/>
      <c r="JQX3" s="35"/>
      <c r="JQY3" s="35"/>
      <c r="JQZ3" s="35"/>
      <c r="JRA3" s="35"/>
      <c r="JRB3" s="35"/>
      <c r="JRC3" s="35"/>
      <c r="JRD3" s="35"/>
      <c r="JRE3" s="35"/>
      <c r="JRF3" s="35"/>
      <c r="JRG3" s="35"/>
      <c r="JRH3" s="35"/>
      <c r="JRI3" s="35"/>
      <c r="JRJ3" s="35"/>
      <c r="JRK3" s="35"/>
      <c r="JRL3" s="35"/>
      <c r="JRM3" s="35"/>
      <c r="JRN3" s="35"/>
      <c r="JRO3" s="35"/>
      <c r="JRP3" s="35"/>
      <c r="JRQ3" s="35"/>
      <c r="JRR3" s="35"/>
      <c r="JRS3" s="35"/>
      <c r="JRT3" s="35"/>
      <c r="JRU3" s="35"/>
      <c r="JRV3" s="35"/>
      <c r="JRW3" s="35"/>
      <c r="JRX3" s="35"/>
      <c r="JRY3" s="35"/>
      <c r="JRZ3" s="35"/>
      <c r="JSA3" s="35"/>
      <c r="JSB3" s="35"/>
      <c r="JSC3" s="35"/>
      <c r="JSD3" s="35"/>
      <c r="JSE3" s="35"/>
      <c r="JSF3" s="35"/>
      <c r="JSG3" s="35"/>
      <c r="JSH3" s="35"/>
      <c r="JSI3" s="35"/>
      <c r="JSJ3" s="35"/>
      <c r="JSK3" s="35"/>
      <c r="JSL3" s="35"/>
      <c r="JSM3" s="35"/>
      <c r="JSN3" s="35"/>
      <c r="JSO3" s="35"/>
      <c r="JSP3" s="35"/>
      <c r="JSQ3" s="35"/>
      <c r="JSR3" s="35"/>
      <c r="JSS3" s="35"/>
      <c r="JST3" s="35"/>
      <c r="JSU3" s="35"/>
      <c r="JSV3" s="35"/>
      <c r="JSW3" s="35"/>
      <c r="JSX3" s="35"/>
      <c r="JSY3" s="35"/>
      <c r="JSZ3" s="35"/>
      <c r="JTA3" s="35"/>
      <c r="JTB3" s="35"/>
      <c r="JTC3" s="35"/>
      <c r="JTD3" s="35"/>
      <c r="JTE3" s="35"/>
      <c r="JTF3" s="35"/>
      <c r="JTG3" s="35"/>
      <c r="JTH3" s="35"/>
      <c r="JTI3" s="35"/>
      <c r="JTJ3" s="35"/>
      <c r="JTK3" s="35"/>
      <c r="JTL3" s="35"/>
      <c r="JTM3" s="35"/>
      <c r="JTN3" s="35"/>
      <c r="JTO3" s="35"/>
      <c r="JTP3" s="35"/>
      <c r="JTQ3" s="35"/>
      <c r="JTR3" s="35"/>
      <c r="JTS3" s="35"/>
      <c r="JTT3" s="35"/>
      <c r="JTU3" s="35"/>
      <c r="JTV3" s="35"/>
      <c r="JTW3" s="35"/>
      <c r="JTX3" s="35"/>
      <c r="JTY3" s="35"/>
      <c r="JTZ3" s="35"/>
      <c r="JUA3" s="35"/>
      <c r="JUB3" s="35"/>
      <c r="JUC3" s="35"/>
      <c r="JUD3" s="35"/>
      <c r="JUE3" s="35"/>
      <c r="JUF3" s="35"/>
      <c r="JUG3" s="35"/>
      <c r="JUH3" s="35"/>
      <c r="JUI3" s="35"/>
      <c r="JUJ3" s="35"/>
      <c r="JUK3" s="35"/>
      <c r="JUL3" s="35"/>
      <c r="JUM3" s="35"/>
      <c r="JUN3" s="35"/>
      <c r="JUO3" s="35"/>
      <c r="JUP3" s="35"/>
      <c r="JUQ3" s="35"/>
      <c r="JUR3" s="35"/>
      <c r="JUS3" s="35"/>
      <c r="JUT3" s="35"/>
      <c r="JUU3" s="35"/>
      <c r="JUV3" s="35"/>
      <c r="JUW3" s="35"/>
      <c r="JUX3" s="35"/>
      <c r="JUY3" s="35"/>
      <c r="JUZ3" s="35"/>
      <c r="JVA3" s="35"/>
      <c r="JVB3" s="35"/>
      <c r="JVC3" s="35"/>
      <c r="JVD3" s="35"/>
      <c r="JVE3" s="35"/>
      <c r="JVF3" s="35"/>
      <c r="JVG3" s="35"/>
      <c r="JVH3" s="35"/>
      <c r="JVI3" s="35"/>
      <c r="JVJ3" s="35"/>
      <c r="JVK3" s="35"/>
      <c r="JVL3" s="35"/>
      <c r="JVM3" s="35"/>
      <c r="JVN3" s="35"/>
      <c r="JVO3" s="35"/>
      <c r="JVP3" s="35"/>
      <c r="JVQ3" s="35"/>
      <c r="JVR3" s="35"/>
      <c r="JVS3" s="35"/>
      <c r="JVT3" s="35"/>
      <c r="JVU3" s="35"/>
      <c r="JVV3" s="35"/>
      <c r="JVW3" s="35"/>
      <c r="JVX3" s="35"/>
      <c r="JVY3" s="35"/>
      <c r="JVZ3" s="35"/>
      <c r="JWA3" s="35"/>
      <c r="JWB3" s="35"/>
      <c r="JWC3" s="35"/>
      <c r="JWD3" s="35"/>
      <c r="JWE3" s="35"/>
      <c r="JWF3" s="35"/>
      <c r="JWG3" s="35"/>
      <c r="JWH3" s="35"/>
      <c r="JWI3" s="35"/>
      <c r="JWJ3" s="35"/>
      <c r="JWK3" s="35"/>
      <c r="JWL3" s="35"/>
      <c r="JWM3" s="35"/>
      <c r="JWN3" s="35"/>
      <c r="JWO3" s="35"/>
      <c r="JWP3" s="35"/>
      <c r="JWQ3" s="35"/>
      <c r="JWR3" s="35"/>
      <c r="JWS3" s="35"/>
      <c r="JWT3" s="35"/>
      <c r="JWU3" s="35"/>
      <c r="JWV3" s="35"/>
      <c r="JWW3" s="35"/>
      <c r="JWX3" s="35"/>
      <c r="JWY3" s="35"/>
      <c r="JWZ3" s="35"/>
      <c r="JXA3" s="35"/>
      <c r="JXB3" s="35"/>
      <c r="JXC3" s="35"/>
      <c r="JXD3" s="35"/>
      <c r="JXE3" s="35"/>
      <c r="JXF3" s="35"/>
      <c r="JXG3" s="35"/>
      <c r="JXH3" s="35"/>
      <c r="JXI3" s="35"/>
      <c r="JXJ3" s="35"/>
      <c r="JXK3" s="35"/>
      <c r="JXL3" s="35"/>
      <c r="JXM3" s="35"/>
      <c r="JXN3" s="35"/>
      <c r="JXO3" s="35"/>
      <c r="JXP3" s="35"/>
      <c r="JXQ3" s="35"/>
      <c r="JXR3" s="35"/>
      <c r="JXS3" s="35"/>
      <c r="JXT3" s="35"/>
      <c r="JXU3" s="35"/>
      <c r="JXV3" s="35"/>
      <c r="JXW3" s="35"/>
      <c r="JXX3" s="35"/>
      <c r="JXY3" s="35"/>
      <c r="JXZ3" s="35"/>
      <c r="JYA3" s="35"/>
      <c r="JYB3" s="35"/>
      <c r="JYC3" s="35"/>
      <c r="JYD3" s="35"/>
      <c r="JYE3" s="35"/>
      <c r="JYF3" s="35"/>
      <c r="JYG3" s="35"/>
      <c r="JYH3" s="35"/>
      <c r="JYI3" s="35"/>
      <c r="JYJ3" s="35"/>
      <c r="JYK3" s="35"/>
      <c r="JYL3" s="35"/>
      <c r="JYM3" s="35"/>
      <c r="JYN3" s="35"/>
      <c r="JYO3" s="35"/>
      <c r="JYP3" s="35"/>
      <c r="JYQ3" s="35"/>
      <c r="JYR3" s="35"/>
      <c r="JYS3" s="35"/>
      <c r="JYT3" s="35"/>
      <c r="JYU3" s="35"/>
      <c r="JYV3" s="35"/>
      <c r="JYW3" s="35"/>
      <c r="JYX3" s="35"/>
      <c r="JYY3" s="35"/>
      <c r="JYZ3" s="35"/>
      <c r="JZA3" s="35"/>
      <c r="JZB3" s="35"/>
      <c r="JZC3" s="35"/>
      <c r="JZD3" s="35"/>
      <c r="JZE3" s="35"/>
      <c r="JZF3" s="35"/>
      <c r="JZG3" s="35"/>
      <c r="JZH3" s="35"/>
      <c r="JZI3" s="35"/>
      <c r="JZJ3" s="35"/>
      <c r="JZK3" s="35"/>
      <c r="JZL3" s="35"/>
      <c r="JZM3" s="35"/>
      <c r="JZN3" s="35"/>
      <c r="JZO3" s="35"/>
      <c r="JZP3" s="35"/>
      <c r="JZQ3" s="35"/>
      <c r="JZR3" s="35"/>
      <c r="JZS3" s="35"/>
      <c r="JZT3" s="35"/>
      <c r="JZU3" s="35"/>
      <c r="JZV3" s="35"/>
      <c r="JZW3" s="35"/>
      <c r="JZX3" s="35"/>
      <c r="JZY3" s="35"/>
      <c r="JZZ3" s="35"/>
      <c r="KAA3" s="35"/>
      <c r="KAB3" s="35"/>
      <c r="KAC3" s="35"/>
      <c r="KAD3" s="35"/>
      <c r="KAE3" s="35"/>
      <c r="KAF3" s="35"/>
      <c r="KAG3" s="35"/>
      <c r="KAH3" s="35"/>
      <c r="KAI3" s="35"/>
      <c r="KAJ3" s="35"/>
      <c r="KAK3" s="35"/>
      <c r="KAL3" s="35"/>
      <c r="KAM3" s="35"/>
      <c r="KAN3" s="35"/>
      <c r="KAO3" s="35"/>
      <c r="KAP3" s="35"/>
      <c r="KAQ3" s="35"/>
      <c r="KAR3" s="35"/>
      <c r="KAS3" s="35"/>
      <c r="KAT3" s="35"/>
      <c r="KAU3" s="35"/>
      <c r="KAV3" s="35"/>
      <c r="KAW3" s="35"/>
      <c r="KAX3" s="35"/>
      <c r="KAY3" s="35"/>
      <c r="KAZ3" s="35"/>
      <c r="KBA3" s="35"/>
      <c r="KBB3" s="35"/>
      <c r="KBC3" s="35"/>
      <c r="KBD3" s="35"/>
      <c r="KBE3" s="35"/>
      <c r="KBF3" s="35"/>
      <c r="KBG3" s="35"/>
      <c r="KBH3" s="35"/>
      <c r="KBI3" s="35"/>
      <c r="KBJ3" s="35"/>
      <c r="KBK3" s="35"/>
      <c r="KBL3" s="35"/>
      <c r="KBM3" s="35"/>
      <c r="KBN3" s="35"/>
      <c r="KBO3" s="35"/>
      <c r="KBP3" s="35"/>
      <c r="KBQ3" s="35"/>
      <c r="KBR3" s="35"/>
      <c r="KBS3" s="35"/>
      <c r="KBT3" s="35"/>
      <c r="KBU3" s="35"/>
      <c r="KBV3" s="35"/>
      <c r="KBW3" s="35"/>
      <c r="KBX3" s="35"/>
      <c r="KBY3" s="35"/>
      <c r="KBZ3" s="35"/>
      <c r="KCA3" s="35"/>
      <c r="KCB3" s="35"/>
      <c r="KCC3" s="35"/>
      <c r="KCD3" s="35"/>
      <c r="KCE3" s="35"/>
      <c r="KCF3" s="35"/>
      <c r="KCG3" s="35"/>
      <c r="KCH3" s="35"/>
      <c r="KCI3" s="35"/>
      <c r="KCJ3" s="35"/>
      <c r="KCK3" s="35"/>
      <c r="KCL3" s="35"/>
      <c r="KCM3" s="35"/>
      <c r="KCN3" s="35"/>
      <c r="KCO3" s="35"/>
      <c r="KCP3" s="35"/>
      <c r="KCQ3" s="35"/>
      <c r="KCR3" s="35"/>
      <c r="KCS3" s="35"/>
      <c r="KCT3" s="35"/>
      <c r="KCU3" s="35"/>
      <c r="KCV3" s="35"/>
      <c r="KCW3" s="35"/>
      <c r="KCX3" s="35"/>
      <c r="KCY3" s="35"/>
      <c r="KCZ3" s="35"/>
      <c r="KDA3" s="35"/>
      <c r="KDB3" s="35"/>
      <c r="KDC3" s="35"/>
      <c r="KDD3" s="35"/>
      <c r="KDE3" s="35"/>
      <c r="KDF3" s="35"/>
      <c r="KDG3" s="35"/>
      <c r="KDH3" s="35"/>
      <c r="KDI3" s="35"/>
      <c r="KDJ3" s="35"/>
      <c r="KDK3" s="35"/>
      <c r="KDL3" s="35"/>
      <c r="KDM3" s="35"/>
      <c r="KDN3" s="35"/>
      <c r="KDO3" s="35"/>
      <c r="KDP3" s="35"/>
      <c r="KDQ3" s="35"/>
      <c r="KDR3" s="35"/>
      <c r="KDS3" s="35"/>
      <c r="KDT3" s="35"/>
      <c r="KDU3" s="35"/>
      <c r="KDV3" s="35"/>
      <c r="KDW3" s="35"/>
      <c r="KDX3" s="35"/>
      <c r="KDY3" s="35"/>
      <c r="KDZ3" s="35"/>
      <c r="KEA3" s="35"/>
      <c r="KEB3" s="35"/>
      <c r="KEC3" s="35"/>
      <c r="KED3" s="35"/>
      <c r="KEE3" s="35"/>
      <c r="KEF3" s="35"/>
      <c r="KEG3" s="35"/>
      <c r="KEH3" s="35"/>
      <c r="KEI3" s="35"/>
      <c r="KEJ3" s="35"/>
      <c r="KEK3" s="35"/>
      <c r="KEL3" s="35"/>
      <c r="KEM3" s="35"/>
      <c r="KEN3" s="35"/>
      <c r="KEO3" s="35"/>
      <c r="KEP3" s="35"/>
      <c r="KEQ3" s="35"/>
      <c r="KER3" s="35"/>
      <c r="KES3" s="35"/>
      <c r="KET3" s="35"/>
      <c r="KEU3" s="35"/>
      <c r="KEV3" s="35"/>
      <c r="KEW3" s="35"/>
      <c r="KEX3" s="35"/>
      <c r="KEY3" s="35"/>
      <c r="KEZ3" s="35"/>
      <c r="KFA3" s="35"/>
      <c r="KFB3" s="35"/>
      <c r="KFC3" s="35"/>
      <c r="KFD3" s="35"/>
      <c r="KFE3" s="35"/>
      <c r="KFF3" s="35"/>
      <c r="KFG3" s="35"/>
      <c r="KFH3" s="35"/>
      <c r="KFI3" s="35"/>
      <c r="KFJ3" s="35"/>
      <c r="KFK3" s="35"/>
      <c r="KFL3" s="35"/>
      <c r="KFM3" s="35"/>
      <c r="KFN3" s="35"/>
      <c r="KFO3" s="35"/>
      <c r="KFP3" s="35"/>
      <c r="KFQ3" s="35"/>
      <c r="KFR3" s="35"/>
      <c r="KFS3" s="35"/>
      <c r="KFT3" s="35"/>
      <c r="KFU3" s="35"/>
      <c r="KFV3" s="35"/>
      <c r="KFW3" s="35"/>
      <c r="KFX3" s="35"/>
      <c r="KFY3" s="35"/>
      <c r="KFZ3" s="35"/>
      <c r="KGA3" s="35"/>
      <c r="KGB3" s="35"/>
      <c r="KGC3" s="35"/>
      <c r="KGD3" s="35"/>
      <c r="KGE3" s="35"/>
      <c r="KGF3" s="35"/>
      <c r="KGG3" s="35"/>
      <c r="KGH3" s="35"/>
      <c r="KGI3" s="35"/>
      <c r="KGJ3" s="35"/>
      <c r="KGK3" s="35"/>
      <c r="KGL3" s="35"/>
      <c r="KGM3" s="35"/>
      <c r="KGN3" s="35"/>
      <c r="KGO3" s="35"/>
      <c r="KGP3" s="35"/>
      <c r="KGQ3" s="35"/>
      <c r="KGR3" s="35"/>
      <c r="KGS3" s="35"/>
      <c r="KGT3" s="35"/>
      <c r="KGU3" s="35"/>
      <c r="KGV3" s="35"/>
      <c r="KGW3" s="35"/>
      <c r="KGX3" s="35"/>
      <c r="KGY3" s="35"/>
      <c r="KGZ3" s="35"/>
      <c r="KHA3" s="35"/>
      <c r="KHB3" s="35"/>
      <c r="KHC3" s="35"/>
      <c r="KHD3" s="35"/>
      <c r="KHE3" s="35"/>
      <c r="KHF3" s="35"/>
      <c r="KHG3" s="35"/>
      <c r="KHH3" s="35"/>
      <c r="KHI3" s="35"/>
      <c r="KHJ3" s="35"/>
      <c r="KHK3" s="35"/>
      <c r="KHL3" s="35"/>
      <c r="KHM3" s="35"/>
      <c r="KHN3" s="35"/>
      <c r="KHO3" s="35"/>
      <c r="KHP3" s="35"/>
      <c r="KHQ3" s="35"/>
      <c r="KHR3" s="35"/>
      <c r="KHS3" s="35"/>
      <c r="KHT3" s="35"/>
      <c r="KHU3" s="35"/>
      <c r="KHV3" s="35"/>
      <c r="KHW3" s="35"/>
      <c r="KHX3" s="35"/>
      <c r="KHY3" s="35"/>
      <c r="KHZ3" s="35"/>
      <c r="KIA3" s="35"/>
      <c r="KIB3" s="35"/>
      <c r="KIC3" s="35"/>
      <c r="KID3" s="35"/>
      <c r="KIE3" s="35"/>
      <c r="KIF3" s="35"/>
      <c r="KIG3" s="35"/>
      <c r="KIH3" s="35"/>
      <c r="KII3" s="35"/>
      <c r="KIJ3" s="35"/>
      <c r="KIK3" s="35"/>
      <c r="KIL3" s="35"/>
      <c r="KIM3" s="35"/>
      <c r="KIN3" s="35"/>
      <c r="KIO3" s="35"/>
      <c r="KIP3" s="35"/>
      <c r="KIQ3" s="35"/>
      <c r="KIR3" s="35"/>
      <c r="KIS3" s="35"/>
      <c r="KIT3" s="35"/>
      <c r="KIU3" s="35"/>
      <c r="KIV3" s="35"/>
      <c r="KIW3" s="35"/>
      <c r="KIX3" s="35"/>
      <c r="KIY3" s="35"/>
      <c r="KIZ3" s="35"/>
      <c r="KJA3" s="35"/>
      <c r="KJB3" s="35"/>
      <c r="KJC3" s="35"/>
      <c r="KJD3" s="35"/>
      <c r="KJE3" s="35"/>
      <c r="KJF3" s="35"/>
      <c r="KJG3" s="35"/>
      <c r="KJH3" s="35"/>
      <c r="KJI3" s="35"/>
      <c r="KJJ3" s="35"/>
      <c r="KJK3" s="35"/>
      <c r="KJL3" s="35"/>
      <c r="KJM3" s="35"/>
      <c r="KJN3" s="35"/>
      <c r="KJO3" s="35"/>
      <c r="KJP3" s="35"/>
      <c r="KJQ3" s="35"/>
      <c r="KJR3" s="35"/>
      <c r="KJS3" s="35"/>
      <c r="KJT3" s="35"/>
      <c r="KJU3" s="35"/>
      <c r="KJV3" s="35"/>
      <c r="KJW3" s="35"/>
      <c r="KJX3" s="35"/>
      <c r="KJY3" s="35"/>
      <c r="KJZ3" s="35"/>
      <c r="KKA3" s="35"/>
      <c r="KKB3" s="35"/>
      <c r="KKC3" s="35"/>
      <c r="KKD3" s="35"/>
      <c r="KKE3" s="35"/>
      <c r="KKF3" s="35"/>
      <c r="KKG3" s="35"/>
      <c r="KKH3" s="35"/>
      <c r="KKI3" s="35"/>
      <c r="KKJ3" s="35"/>
      <c r="KKK3" s="35"/>
      <c r="KKL3" s="35"/>
      <c r="KKM3" s="35"/>
      <c r="KKN3" s="35"/>
      <c r="KKO3" s="35"/>
      <c r="KKP3" s="35"/>
      <c r="KKQ3" s="35"/>
      <c r="KKR3" s="35"/>
      <c r="KKS3" s="35"/>
      <c r="KKT3" s="35"/>
      <c r="KKU3" s="35"/>
      <c r="KKV3" s="35"/>
      <c r="KKW3" s="35"/>
      <c r="KKX3" s="35"/>
      <c r="KKY3" s="35"/>
      <c r="KKZ3" s="35"/>
      <c r="KLA3" s="35"/>
      <c r="KLB3" s="35"/>
      <c r="KLC3" s="35"/>
      <c r="KLD3" s="35"/>
      <c r="KLE3" s="35"/>
      <c r="KLF3" s="35"/>
      <c r="KLG3" s="35"/>
      <c r="KLH3" s="35"/>
      <c r="KLI3" s="35"/>
      <c r="KLJ3" s="35"/>
      <c r="KLK3" s="35"/>
      <c r="KLL3" s="35"/>
      <c r="KLM3" s="35"/>
      <c r="KLN3" s="35"/>
      <c r="KLO3" s="35"/>
      <c r="KLP3" s="35"/>
      <c r="KLQ3" s="35"/>
      <c r="KLR3" s="35"/>
      <c r="KLS3" s="35"/>
      <c r="KLT3" s="35"/>
      <c r="KLU3" s="35"/>
      <c r="KLV3" s="35"/>
      <c r="KLW3" s="35"/>
      <c r="KLX3" s="35"/>
      <c r="KLY3" s="35"/>
      <c r="KLZ3" s="35"/>
      <c r="KMA3" s="35"/>
      <c r="KMB3" s="35"/>
      <c r="KMC3" s="35"/>
      <c r="KMD3" s="35"/>
      <c r="KME3" s="35"/>
      <c r="KMF3" s="35"/>
      <c r="KMG3" s="35"/>
      <c r="KMH3" s="35"/>
      <c r="KMI3" s="35"/>
      <c r="KMJ3" s="35"/>
      <c r="KMK3" s="35"/>
      <c r="KML3" s="35"/>
      <c r="KMM3" s="35"/>
      <c r="KMN3" s="35"/>
      <c r="KMO3" s="35"/>
      <c r="KMP3" s="35"/>
      <c r="KMQ3" s="35"/>
      <c r="KMR3" s="35"/>
      <c r="KMS3" s="35"/>
      <c r="KMT3" s="35"/>
      <c r="KMU3" s="35"/>
      <c r="KMV3" s="35"/>
      <c r="KMW3" s="35"/>
      <c r="KMX3" s="35"/>
      <c r="KMY3" s="35"/>
      <c r="KMZ3" s="35"/>
      <c r="KNA3" s="35"/>
      <c r="KNB3" s="35"/>
      <c r="KNC3" s="35"/>
      <c r="KND3" s="35"/>
      <c r="KNE3" s="35"/>
      <c r="KNF3" s="35"/>
      <c r="KNG3" s="35"/>
      <c r="KNH3" s="35"/>
      <c r="KNI3" s="35"/>
      <c r="KNJ3" s="35"/>
      <c r="KNK3" s="35"/>
      <c r="KNL3" s="35"/>
      <c r="KNM3" s="35"/>
      <c r="KNN3" s="35"/>
      <c r="KNO3" s="35"/>
      <c r="KNP3" s="35"/>
      <c r="KNQ3" s="35"/>
      <c r="KNR3" s="35"/>
      <c r="KNS3" s="35"/>
      <c r="KNT3" s="35"/>
      <c r="KNU3" s="35"/>
      <c r="KNV3" s="35"/>
      <c r="KNW3" s="35"/>
      <c r="KNX3" s="35"/>
      <c r="KNY3" s="35"/>
      <c r="KNZ3" s="35"/>
      <c r="KOA3" s="35"/>
      <c r="KOB3" s="35"/>
      <c r="KOC3" s="35"/>
      <c r="KOD3" s="35"/>
      <c r="KOE3" s="35"/>
      <c r="KOF3" s="35"/>
      <c r="KOG3" s="35"/>
      <c r="KOH3" s="35"/>
      <c r="KOI3" s="35"/>
      <c r="KOJ3" s="35"/>
      <c r="KOK3" s="35"/>
      <c r="KOL3" s="35"/>
      <c r="KOM3" s="35"/>
      <c r="KON3" s="35"/>
      <c r="KOO3" s="35"/>
      <c r="KOP3" s="35"/>
      <c r="KOQ3" s="35"/>
      <c r="KOR3" s="35"/>
      <c r="KOS3" s="35"/>
      <c r="KOT3" s="35"/>
      <c r="KOU3" s="35"/>
      <c r="KOV3" s="35"/>
      <c r="KOW3" s="35"/>
      <c r="KOX3" s="35"/>
      <c r="KOY3" s="35"/>
      <c r="KOZ3" s="35"/>
      <c r="KPA3" s="35"/>
      <c r="KPB3" s="35"/>
      <c r="KPC3" s="35"/>
      <c r="KPD3" s="35"/>
      <c r="KPE3" s="35"/>
      <c r="KPF3" s="35"/>
      <c r="KPG3" s="35"/>
      <c r="KPH3" s="35"/>
      <c r="KPI3" s="35"/>
      <c r="KPJ3" s="35"/>
      <c r="KPK3" s="35"/>
      <c r="KPL3" s="35"/>
      <c r="KPM3" s="35"/>
      <c r="KPN3" s="35"/>
      <c r="KPO3" s="35"/>
      <c r="KPP3" s="35"/>
      <c r="KPQ3" s="35"/>
      <c r="KPR3" s="35"/>
      <c r="KPS3" s="35"/>
      <c r="KPT3" s="35"/>
      <c r="KPU3" s="35"/>
      <c r="KPV3" s="35"/>
      <c r="KPW3" s="35"/>
      <c r="KPX3" s="35"/>
      <c r="KPY3" s="35"/>
      <c r="KPZ3" s="35"/>
      <c r="KQA3" s="35"/>
      <c r="KQB3" s="35"/>
      <c r="KQC3" s="35"/>
      <c r="KQD3" s="35"/>
      <c r="KQE3" s="35"/>
      <c r="KQF3" s="35"/>
      <c r="KQG3" s="35"/>
      <c r="KQH3" s="35"/>
      <c r="KQI3" s="35"/>
      <c r="KQJ3" s="35"/>
      <c r="KQK3" s="35"/>
      <c r="KQL3" s="35"/>
      <c r="KQM3" s="35"/>
      <c r="KQN3" s="35"/>
      <c r="KQO3" s="35"/>
      <c r="KQP3" s="35"/>
      <c r="KQQ3" s="35"/>
      <c r="KQR3" s="35"/>
      <c r="KQS3" s="35"/>
      <c r="KQT3" s="35"/>
      <c r="KQU3" s="35"/>
      <c r="KQV3" s="35"/>
      <c r="KQW3" s="35"/>
      <c r="KQX3" s="35"/>
      <c r="KQY3" s="35"/>
      <c r="KQZ3" s="35"/>
      <c r="KRA3" s="35"/>
      <c r="KRB3" s="35"/>
      <c r="KRC3" s="35"/>
      <c r="KRD3" s="35"/>
      <c r="KRE3" s="35"/>
      <c r="KRF3" s="35"/>
      <c r="KRG3" s="35"/>
      <c r="KRH3" s="35"/>
      <c r="KRI3" s="35"/>
      <c r="KRJ3" s="35"/>
      <c r="KRK3" s="35"/>
      <c r="KRL3" s="35"/>
      <c r="KRM3" s="35"/>
      <c r="KRN3" s="35"/>
      <c r="KRO3" s="35"/>
      <c r="KRP3" s="35"/>
      <c r="KRQ3" s="35"/>
      <c r="KRR3" s="35"/>
      <c r="KRS3" s="35"/>
      <c r="KRT3" s="35"/>
      <c r="KRU3" s="35"/>
      <c r="KRV3" s="35"/>
      <c r="KRW3" s="35"/>
      <c r="KRX3" s="35"/>
      <c r="KRY3" s="35"/>
      <c r="KRZ3" s="35"/>
      <c r="KSA3" s="35"/>
      <c r="KSB3" s="35"/>
      <c r="KSC3" s="35"/>
      <c r="KSD3" s="35"/>
      <c r="KSE3" s="35"/>
      <c r="KSF3" s="35"/>
      <c r="KSG3" s="35"/>
      <c r="KSH3" s="35"/>
      <c r="KSI3" s="35"/>
      <c r="KSJ3" s="35"/>
      <c r="KSK3" s="35"/>
      <c r="KSL3" s="35"/>
      <c r="KSM3" s="35"/>
      <c r="KSN3" s="35"/>
      <c r="KSO3" s="35"/>
      <c r="KSP3" s="35"/>
      <c r="KSQ3" s="35"/>
      <c r="KSR3" s="35"/>
      <c r="KSS3" s="35"/>
      <c r="KST3" s="35"/>
      <c r="KSU3" s="35"/>
      <c r="KSV3" s="35"/>
      <c r="KSW3" s="35"/>
      <c r="KSX3" s="35"/>
      <c r="KSY3" s="35"/>
      <c r="KSZ3" s="35"/>
      <c r="KTA3" s="35"/>
      <c r="KTB3" s="35"/>
      <c r="KTC3" s="35"/>
      <c r="KTD3" s="35"/>
      <c r="KTE3" s="35"/>
      <c r="KTF3" s="35"/>
      <c r="KTG3" s="35"/>
      <c r="KTH3" s="35"/>
      <c r="KTI3" s="35"/>
      <c r="KTJ3" s="35"/>
      <c r="KTK3" s="35"/>
      <c r="KTL3" s="35"/>
      <c r="KTM3" s="35"/>
      <c r="KTN3" s="35"/>
      <c r="KTO3" s="35"/>
      <c r="KTP3" s="35"/>
      <c r="KTQ3" s="35"/>
      <c r="KTR3" s="35"/>
      <c r="KTS3" s="35"/>
      <c r="KTT3" s="35"/>
      <c r="KTU3" s="35"/>
      <c r="KTV3" s="35"/>
      <c r="KTW3" s="35"/>
      <c r="KTX3" s="35"/>
      <c r="KTY3" s="35"/>
      <c r="KTZ3" s="35"/>
      <c r="KUA3" s="35"/>
      <c r="KUB3" s="35"/>
      <c r="KUC3" s="35"/>
      <c r="KUD3" s="35"/>
      <c r="KUE3" s="35"/>
      <c r="KUF3" s="35"/>
      <c r="KUG3" s="35"/>
      <c r="KUH3" s="35"/>
      <c r="KUI3" s="35"/>
      <c r="KUJ3" s="35"/>
      <c r="KUK3" s="35"/>
      <c r="KUL3" s="35"/>
      <c r="KUM3" s="35"/>
      <c r="KUN3" s="35"/>
      <c r="KUO3" s="35"/>
      <c r="KUP3" s="35"/>
      <c r="KUQ3" s="35"/>
      <c r="KUR3" s="35"/>
      <c r="KUS3" s="35"/>
      <c r="KUT3" s="35"/>
      <c r="KUU3" s="35"/>
      <c r="KUV3" s="35"/>
      <c r="KUW3" s="35"/>
      <c r="KUX3" s="35"/>
      <c r="KUY3" s="35"/>
      <c r="KUZ3" s="35"/>
      <c r="KVA3" s="35"/>
      <c r="KVB3" s="35"/>
      <c r="KVC3" s="35"/>
      <c r="KVD3" s="35"/>
      <c r="KVE3" s="35"/>
      <c r="KVF3" s="35"/>
      <c r="KVG3" s="35"/>
      <c r="KVH3" s="35"/>
      <c r="KVI3" s="35"/>
      <c r="KVJ3" s="35"/>
      <c r="KVK3" s="35"/>
      <c r="KVL3" s="35"/>
      <c r="KVM3" s="35"/>
      <c r="KVN3" s="35"/>
      <c r="KVO3" s="35"/>
      <c r="KVP3" s="35"/>
      <c r="KVQ3" s="35"/>
      <c r="KVR3" s="35"/>
      <c r="KVS3" s="35"/>
      <c r="KVT3" s="35"/>
      <c r="KVU3" s="35"/>
      <c r="KVV3" s="35"/>
      <c r="KVW3" s="35"/>
      <c r="KVX3" s="35"/>
      <c r="KVY3" s="35"/>
      <c r="KVZ3" s="35"/>
      <c r="KWA3" s="35"/>
      <c r="KWB3" s="35"/>
      <c r="KWC3" s="35"/>
      <c r="KWD3" s="35"/>
      <c r="KWE3" s="35"/>
      <c r="KWF3" s="35"/>
      <c r="KWG3" s="35"/>
      <c r="KWH3" s="35"/>
      <c r="KWI3" s="35"/>
      <c r="KWJ3" s="35"/>
      <c r="KWK3" s="35"/>
      <c r="KWL3" s="35"/>
      <c r="KWM3" s="35"/>
      <c r="KWN3" s="35"/>
      <c r="KWO3" s="35"/>
      <c r="KWP3" s="35"/>
      <c r="KWQ3" s="35"/>
      <c r="KWR3" s="35"/>
      <c r="KWS3" s="35"/>
      <c r="KWT3" s="35"/>
      <c r="KWU3" s="35"/>
      <c r="KWV3" s="35"/>
      <c r="KWW3" s="35"/>
      <c r="KWX3" s="35"/>
      <c r="KWY3" s="35"/>
      <c r="KWZ3" s="35"/>
      <c r="KXA3" s="35"/>
      <c r="KXB3" s="35"/>
      <c r="KXC3" s="35"/>
      <c r="KXD3" s="35"/>
      <c r="KXE3" s="35"/>
      <c r="KXF3" s="35"/>
      <c r="KXG3" s="35"/>
      <c r="KXH3" s="35"/>
      <c r="KXI3" s="35"/>
      <c r="KXJ3" s="35"/>
      <c r="KXK3" s="35"/>
      <c r="KXL3" s="35"/>
      <c r="KXM3" s="35"/>
      <c r="KXN3" s="35"/>
      <c r="KXO3" s="35"/>
      <c r="KXP3" s="35"/>
      <c r="KXQ3" s="35"/>
      <c r="KXR3" s="35"/>
      <c r="KXS3" s="35"/>
      <c r="KXT3" s="35"/>
      <c r="KXU3" s="35"/>
      <c r="KXV3" s="35"/>
      <c r="KXW3" s="35"/>
      <c r="KXX3" s="35"/>
      <c r="KXY3" s="35"/>
      <c r="KXZ3" s="35"/>
      <c r="KYA3" s="35"/>
      <c r="KYB3" s="35"/>
      <c r="KYC3" s="35"/>
      <c r="KYD3" s="35"/>
      <c r="KYE3" s="35"/>
      <c r="KYF3" s="35"/>
      <c r="KYG3" s="35"/>
      <c r="KYH3" s="35"/>
      <c r="KYI3" s="35"/>
      <c r="KYJ3" s="35"/>
      <c r="KYK3" s="35"/>
      <c r="KYL3" s="35"/>
      <c r="KYM3" s="35"/>
      <c r="KYN3" s="35"/>
      <c r="KYO3" s="35"/>
      <c r="KYP3" s="35"/>
      <c r="KYQ3" s="35"/>
      <c r="KYR3" s="35"/>
      <c r="KYS3" s="35"/>
      <c r="KYT3" s="35"/>
      <c r="KYU3" s="35"/>
      <c r="KYV3" s="35"/>
      <c r="KYW3" s="35"/>
      <c r="KYX3" s="35"/>
      <c r="KYY3" s="35"/>
      <c r="KYZ3" s="35"/>
      <c r="KZA3" s="35"/>
      <c r="KZB3" s="35"/>
      <c r="KZC3" s="35"/>
      <c r="KZD3" s="35"/>
      <c r="KZE3" s="35"/>
      <c r="KZF3" s="35"/>
      <c r="KZG3" s="35"/>
      <c r="KZH3" s="35"/>
      <c r="KZI3" s="35"/>
      <c r="KZJ3" s="35"/>
      <c r="KZK3" s="35"/>
      <c r="KZL3" s="35"/>
      <c r="KZM3" s="35"/>
      <c r="KZN3" s="35"/>
      <c r="KZO3" s="35"/>
      <c r="KZP3" s="35"/>
      <c r="KZQ3" s="35"/>
      <c r="KZR3" s="35"/>
      <c r="KZS3" s="35"/>
      <c r="KZT3" s="35"/>
      <c r="KZU3" s="35"/>
      <c r="KZV3" s="35"/>
      <c r="KZW3" s="35"/>
      <c r="KZX3" s="35"/>
      <c r="KZY3" s="35"/>
      <c r="KZZ3" s="35"/>
      <c r="LAA3" s="35"/>
      <c r="LAB3" s="35"/>
      <c r="LAC3" s="35"/>
      <c r="LAD3" s="35"/>
      <c r="LAE3" s="35"/>
      <c r="LAF3" s="35"/>
      <c r="LAG3" s="35"/>
      <c r="LAH3" s="35"/>
      <c r="LAI3" s="35"/>
      <c r="LAJ3" s="35"/>
      <c r="LAK3" s="35"/>
      <c r="LAL3" s="35"/>
      <c r="LAM3" s="35"/>
      <c r="LAN3" s="35"/>
      <c r="LAO3" s="35"/>
      <c r="LAP3" s="35"/>
      <c r="LAQ3" s="35"/>
      <c r="LAR3" s="35"/>
      <c r="LAS3" s="35"/>
      <c r="LAT3" s="35"/>
      <c r="LAU3" s="35"/>
      <c r="LAV3" s="35"/>
      <c r="LAW3" s="35"/>
      <c r="LAX3" s="35"/>
      <c r="LAY3" s="35"/>
      <c r="LAZ3" s="35"/>
      <c r="LBA3" s="35"/>
      <c r="LBB3" s="35"/>
      <c r="LBC3" s="35"/>
      <c r="LBD3" s="35"/>
      <c r="LBE3" s="35"/>
      <c r="LBF3" s="35"/>
      <c r="LBG3" s="35"/>
      <c r="LBH3" s="35"/>
      <c r="LBI3" s="35"/>
      <c r="LBJ3" s="35"/>
      <c r="LBK3" s="35"/>
      <c r="LBL3" s="35"/>
      <c r="LBM3" s="35"/>
      <c r="LBN3" s="35"/>
      <c r="LBO3" s="35"/>
      <c r="LBP3" s="35"/>
      <c r="LBQ3" s="35"/>
      <c r="LBR3" s="35"/>
      <c r="LBS3" s="35"/>
      <c r="LBT3" s="35"/>
      <c r="LBU3" s="35"/>
      <c r="LBV3" s="35"/>
      <c r="LBW3" s="35"/>
      <c r="LBX3" s="35"/>
      <c r="LBY3" s="35"/>
      <c r="LBZ3" s="35"/>
      <c r="LCA3" s="35"/>
      <c r="LCB3" s="35"/>
      <c r="LCC3" s="35"/>
      <c r="LCD3" s="35"/>
      <c r="LCE3" s="35"/>
      <c r="LCF3" s="35"/>
      <c r="LCG3" s="35"/>
      <c r="LCH3" s="35"/>
      <c r="LCI3" s="35"/>
      <c r="LCJ3" s="35"/>
      <c r="LCK3" s="35"/>
      <c r="LCL3" s="35"/>
      <c r="LCM3" s="35"/>
      <c r="LCN3" s="35"/>
      <c r="LCO3" s="35"/>
      <c r="LCP3" s="35"/>
      <c r="LCQ3" s="35"/>
      <c r="LCR3" s="35"/>
      <c r="LCS3" s="35"/>
      <c r="LCT3" s="35"/>
      <c r="LCU3" s="35"/>
      <c r="LCV3" s="35"/>
      <c r="LCW3" s="35"/>
      <c r="LCX3" s="35"/>
      <c r="LCY3" s="35"/>
      <c r="LCZ3" s="35"/>
      <c r="LDA3" s="35"/>
      <c r="LDB3" s="35"/>
      <c r="LDC3" s="35"/>
      <c r="LDD3" s="35"/>
      <c r="LDE3" s="35"/>
      <c r="LDF3" s="35"/>
      <c r="LDG3" s="35"/>
      <c r="LDH3" s="35"/>
      <c r="LDI3" s="35"/>
      <c r="LDJ3" s="35"/>
      <c r="LDK3" s="35"/>
      <c r="LDL3" s="35"/>
      <c r="LDM3" s="35"/>
      <c r="LDN3" s="35"/>
      <c r="LDO3" s="35"/>
      <c r="LDP3" s="35"/>
      <c r="LDQ3" s="35"/>
      <c r="LDR3" s="35"/>
      <c r="LDS3" s="35"/>
      <c r="LDT3" s="35"/>
      <c r="LDU3" s="35"/>
      <c r="LDV3" s="35"/>
      <c r="LDW3" s="35"/>
      <c r="LDX3" s="35"/>
      <c r="LDY3" s="35"/>
      <c r="LDZ3" s="35"/>
      <c r="LEA3" s="35"/>
      <c r="LEB3" s="35"/>
      <c r="LEC3" s="35"/>
      <c r="LED3" s="35"/>
      <c r="LEE3" s="35"/>
      <c r="LEF3" s="35"/>
      <c r="LEG3" s="35"/>
      <c r="LEH3" s="35"/>
      <c r="LEI3" s="35"/>
      <c r="LEJ3" s="35"/>
      <c r="LEK3" s="35"/>
      <c r="LEL3" s="35"/>
      <c r="LEM3" s="35"/>
      <c r="LEN3" s="35"/>
      <c r="LEO3" s="35"/>
      <c r="LEP3" s="35"/>
      <c r="LEQ3" s="35"/>
      <c r="LER3" s="35"/>
      <c r="LES3" s="35"/>
      <c r="LET3" s="35"/>
      <c r="LEU3" s="35"/>
      <c r="LEV3" s="35"/>
      <c r="LEW3" s="35"/>
      <c r="LEX3" s="35"/>
      <c r="LEY3" s="35"/>
      <c r="LEZ3" s="35"/>
      <c r="LFA3" s="35"/>
      <c r="LFB3" s="35"/>
      <c r="LFC3" s="35"/>
      <c r="LFD3" s="35"/>
      <c r="LFE3" s="35"/>
      <c r="LFF3" s="35"/>
      <c r="LFG3" s="35"/>
      <c r="LFH3" s="35"/>
      <c r="LFI3" s="35"/>
      <c r="LFJ3" s="35"/>
      <c r="LFK3" s="35"/>
      <c r="LFL3" s="35"/>
      <c r="LFM3" s="35"/>
      <c r="LFN3" s="35"/>
      <c r="LFO3" s="35"/>
      <c r="LFP3" s="35"/>
      <c r="LFQ3" s="35"/>
      <c r="LFR3" s="35"/>
      <c r="LFS3" s="35"/>
      <c r="LFT3" s="35"/>
      <c r="LFU3" s="35"/>
      <c r="LFV3" s="35"/>
      <c r="LFW3" s="35"/>
      <c r="LFX3" s="35"/>
      <c r="LFY3" s="35"/>
      <c r="LFZ3" s="35"/>
      <c r="LGA3" s="35"/>
      <c r="LGB3" s="35"/>
      <c r="LGC3" s="35"/>
      <c r="LGD3" s="35"/>
      <c r="LGE3" s="35"/>
      <c r="LGF3" s="35"/>
      <c r="LGG3" s="35"/>
      <c r="LGH3" s="35"/>
      <c r="LGI3" s="35"/>
      <c r="LGJ3" s="35"/>
      <c r="LGK3" s="35"/>
      <c r="LGL3" s="35"/>
      <c r="LGM3" s="35"/>
      <c r="LGN3" s="35"/>
      <c r="LGO3" s="35"/>
      <c r="LGP3" s="35"/>
      <c r="LGQ3" s="35"/>
      <c r="LGR3" s="35"/>
      <c r="LGS3" s="35"/>
      <c r="LGT3" s="35"/>
      <c r="LGU3" s="35"/>
      <c r="LGV3" s="35"/>
      <c r="LGW3" s="35"/>
      <c r="LGX3" s="35"/>
      <c r="LGY3" s="35"/>
      <c r="LGZ3" s="35"/>
      <c r="LHA3" s="35"/>
      <c r="LHB3" s="35"/>
      <c r="LHC3" s="35"/>
      <c r="LHD3" s="35"/>
      <c r="LHE3" s="35"/>
      <c r="LHF3" s="35"/>
      <c r="LHG3" s="35"/>
      <c r="LHH3" s="35"/>
      <c r="LHI3" s="35"/>
      <c r="LHJ3" s="35"/>
      <c r="LHK3" s="35"/>
      <c r="LHL3" s="35"/>
      <c r="LHM3" s="35"/>
      <c r="LHN3" s="35"/>
      <c r="LHO3" s="35"/>
      <c r="LHP3" s="35"/>
      <c r="LHQ3" s="35"/>
      <c r="LHR3" s="35"/>
      <c r="LHS3" s="35"/>
      <c r="LHT3" s="35"/>
      <c r="LHU3" s="35"/>
      <c r="LHV3" s="35"/>
      <c r="LHW3" s="35"/>
      <c r="LHX3" s="35"/>
      <c r="LHY3" s="35"/>
      <c r="LHZ3" s="35"/>
      <c r="LIA3" s="35"/>
      <c r="LIB3" s="35"/>
      <c r="LIC3" s="35"/>
      <c r="LID3" s="35"/>
      <c r="LIE3" s="35"/>
      <c r="LIF3" s="35"/>
      <c r="LIG3" s="35"/>
      <c r="LIH3" s="35"/>
      <c r="LII3" s="35"/>
      <c r="LIJ3" s="35"/>
      <c r="LIK3" s="35"/>
      <c r="LIL3" s="35"/>
      <c r="LIM3" s="35"/>
      <c r="LIN3" s="35"/>
      <c r="LIO3" s="35"/>
      <c r="LIP3" s="35"/>
      <c r="LIQ3" s="35"/>
      <c r="LIR3" s="35"/>
      <c r="LIS3" s="35"/>
      <c r="LIT3" s="35"/>
      <c r="LIU3" s="35"/>
      <c r="LIV3" s="35"/>
      <c r="LIW3" s="35"/>
      <c r="LIX3" s="35"/>
      <c r="LIY3" s="35"/>
      <c r="LIZ3" s="35"/>
      <c r="LJA3" s="35"/>
      <c r="LJB3" s="35"/>
      <c r="LJC3" s="35"/>
      <c r="LJD3" s="35"/>
      <c r="LJE3" s="35"/>
      <c r="LJF3" s="35"/>
      <c r="LJG3" s="35"/>
      <c r="LJH3" s="35"/>
      <c r="LJI3" s="35"/>
      <c r="LJJ3" s="35"/>
      <c r="LJK3" s="35"/>
      <c r="LJL3" s="35"/>
      <c r="LJM3" s="35"/>
      <c r="LJN3" s="35"/>
      <c r="LJO3" s="35"/>
      <c r="LJP3" s="35"/>
      <c r="LJQ3" s="35"/>
      <c r="LJR3" s="35"/>
      <c r="LJS3" s="35"/>
      <c r="LJT3" s="35"/>
      <c r="LJU3" s="35"/>
      <c r="LJV3" s="35"/>
      <c r="LJW3" s="35"/>
      <c r="LJX3" s="35"/>
      <c r="LJY3" s="35"/>
      <c r="LJZ3" s="35"/>
      <c r="LKA3" s="35"/>
      <c r="LKB3" s="35"/>
      <c r="LKC3" s="35"/>
      <c r="LKD3" s="35"/>
      <c r="LKE3" s="35"/>
      <c r="LKF3" s="35"/>
      <c r="LKG3" s="35"/>
      <c r="LKH3" s="35"/>
      <c r="LKI3" s="35"/>
      <c r="LKJ3" s="35"/>
      <c r="LKK3" s="35"/>
      <c r="LKL3" s="35"/>
      <c r="LKM3" s="35"/>
      <c r="LKN3" s="35"/>
      <c r="LKO3" s="35"/>
      <c r="LKP3" s="35"/>
      <c r="LKQ3" s="35"/>
      <c r="LKR3" s="35"/>
      <c r="LKS3" s="35"/>
      <c r="LKT3" s="35"/>
      <c r="LKU3" s="35"/>
      <c r="LKV3" s="35"/>
      <c r="LKW3" s="35"/>
      <c r="LKX3" s="35"/>
      <c r="LKY3" s="35"/>
      <c r="LKZ3" s="35"/>
      <c r="LLA3" s="35"/>
      <c r="LLB3" s="35"/>
      <c r="LLC3" s="35"/>
      <c r="LLD3" s="35"/>
      <c r="LLE3" s="35"/>
      <c r="LLF3" s="35"/>
      <c r="LLG3" s="35"/>
      <c r="LLH3" s="35"/>
      <c r="LLI3" s="35"/>
      <c r="LLJ3" s="35"/>
      <c r="LLK3" s="35"/>
      <c r="LLL3" s="35"/>
      <c r="LLM3" s="35"/>
      <c r="LLN3" s="35"/>
      <c r="LLO3" s="35"/>
      <c r="LLP3" s="35"/>
      <c r="LLQ3" s="35"/>
      <c r="LLR3" s="35"/>
      <c r="LLS3" s="35"/>
      <c r="LLT3" s="35"/>
      <c r="LLU3" s="35"/>
      <c r="LLV3" s="35"/>
      <c r="LLW3" s="35"/>
      <c r="LLX3" s="35"/>
      <c r="LLY3" s="35"/>
      <c r="LLZ3" s="35"/>
      <c r="LMA3" s="35"/>
      <c r="LMB3" s="35"/>
      <c r="LMC3" s="35"/>
      <c r="LMD3" s="35"/>
      <c r="LME3" s="35"/>
      <c r="LMF3" s="35"/>
      <c r="LMG3" s="35"/>
      <c r="LMH3" s="35"/>
      <c r="LMI3" s="35"/>
      <c r="LMJ3" s="35"/>
      <c r="LMK3" s="35"/>
      <c r="LML3" s="35"/>
      <c r="LMM3" s="35"/>
      <c r="LMN3" s="35"/>
      <c r="LMO3" s="35"/>
      <c r="LMP3" s="35"/>
      <c r="LMQ3" s="35"/>
      <c r="LMR3" s="35"/>
      <c r="LMS3" s="35"/>
      <c r="LMT3" s="35"/>
      <c r="LMU3" s="35"/>
      <c r="LMV3" s="35"/>
      <c r="LMW3" s="35"/>
      <c r="LMX3" s="35"/>
      <c r="LMY3" s="35"/>
      <c r="LMZ3" s="35"/>
      <c r="LNA3" s="35"/>
      <c r="LNB3" s="35"/>
      <c r="LNC3" s="35"/>
      <c r="LND3" s="35"/>
      <c r="LNE3" s="35"/>
      <c r="LNF3" s="35"/>
      <c r="LNG3" s="35"/>
      <c r="LNH3" s="35"/>
      <c r="LNI3" s="35"/>
      <c r="LNJ3" s="35"/>
      <c r="LNK3" s="35"/>
      <c r="LNL3" s="35"/>
      <c r="LNM3" s="35"/>
      <c r="LNN3" s="35"/>
      <c r="LNO3" s="35"/>
      <c r="LNP3" s="35"/>
      <c r="LNQ3" s="35"/>
      <c r="LNR3" s="35"/>
      <c r="LNS3" s="35"/>
      <c r="LNT3" s="35"/>
      <c r="LNU3" s="35"/>
      <c r="LNV3" s="35"/>
      <c r="LNW3" s="35"/>
      <c r="LNX3" s="35"/>
      <c r="LNY3" s="35"/>
      <c r="LNZ3" s="35"/>
      <c r="LOA3" s="35"/>
      <c r="LOB3" s="35"/>
      <c r="LOC3" s="35"/>
      <c r="LOD3" s="35"/>
      <c r="LOE3" s="35"/>
      <c r="LOF3" s="35"/>
      <c r="LOG3" s="35"/>
      <c r="LOH3" s="35"/>
      <c r="LOI3" s="35"/>
      <c r="LOJ3" s="35"/>
      <c r="LOK3" s="35"/>
      <c r="LOL3" s="35"/>
      <c r="LOM3" s="35"/>
      <c r="LON3" s="35"/>
      <c r="LOO3" s="35"/>
      <c r="LOP3" s="35"/>
      <c r="LOQ3" s="35"/>
      <c r="LOR3" s="35"/>
      <c r="LOS3" s="35"/>
      <c r="LOT3" s="35"/>
      <c r="LOU3" s="35"/>
      <c r="LOV3" s="35"/>
      <c r="LOW3" s="35"/>
      <c r="LOX3" s="35"/>
      <c r="LOY3" s="35"/>
      <c r="LOZ3" s="35"/>
      <c r="LPA3" s="35"/>
      <c r="LPB3" s="35"/>
      <c r="LPC3" s="35"/>
      <c r="LPD3" s="35"/>
      <c r="LPE3" s="35"/>
      <c r="LPF3" s="35"/>
      <c r="LPG3" s="35"/>
      <c r="LPH3" s="35"/>
      <c r="LPI3" s="35"/>
      <c r="LPJ3" s="35"/>
      <c r="LPK3" s="35"/>
      <c r="LPL3" s="35"/>
      <c r="LPM3" s="35"/>
      <c r="LPN3" s="35"/>
      <c r="LPO3" s="35"/>
      <c r="LPP3" s="35"/>
      <c r="LPQ3" s="35"/>
      <c r="LPR3" s="35"/>
      <c r="LPS3" s="35"/>
      <c r="LPT3" s="35"/>
      <c r="LPU3" s="35"/>
      <c r="LPV3" s="35"/>
      <c r="LPW3" s="35"/>
      <c r="LPX3" s="35"/>
      <c r="LPY3" s="35"/>
      <c r="LPZ3" s="35"/>
      <c r="LQA3" s="35"/>
      <c r="LQB3" s="35"/>
      <c r="LQC3" s="35"/>
      <c r="LQD3" s="35"/>
      <c r="LQE3" s="35"/>
      <c r="LQF3" s="35"/>
      <c r="LQG3" s="35"/>
      <c r="LQH3" s="35"/>
      <c r="LQI3" s="35"/>
      <c r="LQJ3" s="35"/>
      <c r="LQK3" s="35"/>
      <c r="LQL3" s="35"/>
      <c r="LQM3" s="35"/>
      <c r="LQN3" s="35"/>
      <c r="LQO3" s="35"/>
      <c r="LQP3" s="35"/>
      <c r="LQQ3" s="35"/>
      <c r="LQR3" s="35"/>
      <c r="LQS3" s="35"/>
      <c r="LQT3" s="35"/>
      <c r="LQU3" s="35"/>
      <c r="LQV3" s="35"/>
      <c r="LQW3" s="35"/>
      <c r="LQX3" s="35"/>
      <c r="LQY3" s="35"/>
      <c r="LQZ3" s="35"/>
      <c r="LRA3" s="35"/>
      <c r="LRB3" s="35"/>
      <c r="LRC3" s="35"/>
      <c r="LRD3" s="35"/>
      <c r="LRE3" s="35"/>
      <c r="LRF3" s="35"/>
      <c r="LRG3" s="35"/>
      <c r="LRH3" s="35"/>
      <c r="LRI3" s="35"/>
      <c r="LRJ3" s="35"/>
      <c r="LRK3" s="35"/>
      <c r="LRL3" s="35"/>
      <c r="LRM3" s="35"/>
      <c r="LRN3" s="35"/>
      <c r="LRO3" s="35"/>
      <c r="LRP3" s="35"/>
      <c r="LRQ3" s="35"/>
      <c r="LRR3" s="35"/>
      <c r="LRS3" s="35"/>
      <c r="LRT3" s="35"/>
      <c r="LRU3" s="35"/>
      <c r="LRV3" s="35"/>
      <c r="LRW3" s="35"/>
      <c r="LRX3" s="35"/>
      <c r="LRY3" s="35"/>
      <c r="LRZ3" s="35"/>
      <c r="LSA3" s="35"/>
      <c r="LSB3" s="35"/>
      <c r="LSC3" s="35"/>
      <c r="LSD3" s="35"/>
      <c r="LSE3" s="35"/>
      <c r="LSF3" s="35"/>
      <c r="LSG3" s="35"/>
      <c r="LSH3" s="35"/>
      <c r="LSI3" s="35"/>
      <c r="LSJ3" s="35"/>
      <c r="LSK3" s="35"/>
      <c r="LSL3" s="35"/>
      <c r="LSM3" s="35"/>
      <c r="LSN3" s="35"/>
      <c r="LSO3" s="35"/>
      <c r="LSP3" s="35"/>
      <c r="LSQ3" s="35"/>
      <c r="LSR3" s="35"/>
      <c r="LSS3" s="35"/>
      <c r="LST3" s="35"/>
      <c r="LSU3" s="35"/>
      <c r="LSV3" s="35"/>
      <c r="LSW3" s="35"/>
      <c r="LSX3" s="35"/>
      <c r="LSY3" s="35"/>
      <c r="LSZ3" s="35"/>
      <c r="LTA3" s="35"/>
      <c r="LTB3" s="35"/>
      <c r="LTC3" s="35"/>
      <c r="LTD3" s="35"/>
      <c r="LTE3" s="35"/>
      <c r="LTF3" s="35"/>
      <c r="LTG3" s="35"/>
      <c r="LTH3" s="35"/>
      <c r="LTI3" s="35"/>
      <c r="LTJ3" s="35"/>
      <c r="LTK3" s="35"/>
      <c r="LTL3" s="35"/>
      <c r="LTM3" s="35"/>
      <c r="LTN3" s="35"/>
      <c r="LTO3" s="35"/>
      <c r="LTP3" s="35"/>
      <c r="LTQ3" s="35"/>
      <c r="LTR3" s="35"/>
      <c r="LTS3" s="35"/>
      <c r="LTT3" s="35"/>
      <c r="LTU3" s="35"/>
      <c r="LTV3" s="35"/>
      <c r="LTW3" s="35"/>
      <c r="LTX3" s="35"/>
      <c r="LTY3" s="35"/>
      <c r="LTZ3" s="35"/>
      <c r="LUA3" s="35"/>
      <c r="LUB3" s="35"/>
      <c r="LUC3" s="35"/>
      <c r="LUD3" s="35"/>
      <c r="LUE3" s="35"/>
      <c r="LUF3" s="35"/>
      <c r="LUG3" s="35"/>
      <c r="LUH3" s="35"/>
      <c r="LUI3" s="35"/>
      <c r="LUJ3" s="35"/>
      <c r="LUK3" s="35"/>
      <c r="LUL3" s="35"/>
      <c r="LUM3" s="35"/>
      <c r="LUN3" s="35"/>
      <c r="LUO3" s="35"/>
      <c r="LUP3" s="35"/>
      <c r="LUQ3" s="35"/>
      <c r="LUR3" s="35"/>
      <c r="LUS3" s="35"/>
      <c r="LUT3" s="35"/>
      <c r="LUU3" s="35"/>
      <c r="LUV3" s="35"/>
      <c r="LUW3" s="35"/>
      <c r="LUX3" s="35"/>
      <c r="LUY3" s="35"/>
      <c r="LUZ3" s="35"/>
      <c r="LVA3" s="35"/>
      <c r="LVB3" s="35"/>
      <c r="LVC3" s="35"/>
      <c r="LVD3" s="35"/>
      <c r="LVE3" s="35"/>
      <c r="LVF3" s="35"/>
      <c r="LVG3" s="35"/>
      <c r="LVH3" s="35"/>
      <c r="LVI3" s="35"/>
      <c r="LVJ3" s="35"/>
      <c r="LVK3" s="35"/>
      <c r="LVL3" s="35"/>
      <c r="LVM3" s="35"/>
      <c r="LVN3" s="35"/>
      <c r="LVO3" s="35"/>
      <c r="LVP3" s="35"/>
      <c r="LVQ3" s="35"/>
      <c r="LVR3" s="35"/>
      <c r="LVS3" s="35"/>
      <c r="LVT3" s="35"/>
      <c r="LVU3" s="35"/>
      <c r="LVV3" s="35"/>
      <c r="LVW3" s="35"/>
      <c r="LVX3" s="35"/>
      <c r="LVY3" s="35"/>
      <c r="LVZ3" s="35"/>
      <c r="LWA3" s="35"/>
      <c r="LWB3" s="35"/>
      <c r="LWC3" s="35"/>
      <c r="LWD3" s="35"/>
      <c r="LWE3" s="35"/>
      <c r="LWF3" s="35"/>
      <c r="LWG3" s="35"/>
      <c r="LWH3" s="35"/>
      <c r="LWI3" s="35"/>
      <c r="LWJ3" s="35"/>
      <c r="LWK3" s="35"/>
      <c r="LWL3" s="35"/>
      <c r="LWM3" s="35"/>
      <c r="LWN3" s="35"/>
      <c r="LWO3" s="35"/>
      <c r="LWP3" s="35"/>
      <c r="LWQ3" s="35"/>
      <c r="LWR3" s="35"/>
      <c r="LWS3" s="35"/>
      <c r="LWT3" s="35"/>
      <c r="LWU3" s="35"/>
      <c r="LWV3" s="35"/>
      <c r="LWW3" s="35"/>
      <c r="LWX3" s="35"/>
      <c r="LWY3" s="35"/>
      <c r="LWZ3" s="35"/>
      <c r="LXA3" s="35"/>
      <c r="LXB3" s="35"/>
      <c r="LXC3" s="35"/>
      <c r="LXD3" s="35"/>
      <c r="LXE3" s="35"/>
      <c r="LXF3" s="35"/>
      <c r="LXG3" s="35"/>
      <c r="LXH3" s="35"/>
      <c r="LXI3" s="35"/>
      <c r="LXJ3" s="35"/>
      <c r="LXK3" s="35"/>
      <c r="LXL3" s="35"/>
      <c r="LXM3" s="35"/>
      <c r="LXN3" s="35"/>
      <c r="LXO3" s="35"/>
      <c r="LXP3" s="35"/>
      <c r="LXQ3" s="35"/>
      <c r="LXR3" s="35"/>
      <c r="LXS3" s="35"/>
      <c r="LXT3" s="35"/>
      <c r="LXU3" s="35"/>
      <c r="LXV3" s="35"/>
      <c r="LXW3" s="35"/>
      <c r="LXX3" s="35"/>
      <c r="LXY3" s="35"/>
      <c r="LXZ3" s="35"/>
      <c r="LYA3" s="35"/>
      <c r="LYB3" s="35"/>
      <c r="LYC3" s="35"/>
      <c r="LYD3" s="35"/>
      <c r="LYE3" s="35"/>
      <c r="LYF3" s="35"/>
      <c r="LYG3" s="35"/>
      <c r="LYH3" s="35"/>
      <c r="LYI3" s="35"/>
      <c r="LYJ3" s="35"/>
      <c r="LYK3" s="35"/>
      <c r="LYL3" s="35"/>
      <c r="LYM3" s="35"/>
      <c r="LYN3" s="35"/>
      <c r="LYO3" s="35"/>
      <c r="LYP3" s="35"/>
      <c r="LYQ3" s="35"/>
      <c r="LYR3" s="35"/>
      <c r="LYS3" s="35"/>
      <c r="LYT3" s="35"/>
      <c r="LYU3" s="35"/>
      <c r="LYV3" s="35"/>
      <c r="LYW3" s="35"/>
      <c r="LYX3" s="35"/>
      <c r="LYY3" s="35"/>
      <c r="LYZ3" s="35"/>
      <c r="LZA3" s="35"/>
      <c r="LZB3" s="35"/>
      <c r="LZC3" s="35"/>
      <c r="LZD3" s="35"/>
      <c r="LZE3" s="35"/>
      <c r="LZF3" s="35"/>
      <c r="LZG3" s="35"/>
      <c r="LZH3" s="35"/>
      <c r="LZI3" s="35"/>
      <c r="LZJ3" s="35"/>
      <c r="LZK3" s="35"/>
      <c r="LZL3" s="35"/>
      <c r="LZM3" s="35"/>
      <c r="LZN3" s="35"/>
      <c r="LZO3" s="35"/>
      <c r="LZP3" s="35"/>
      <c r="LZQ3" s="35"/>
      <c r="LZR3" s="35"/>
      <c r="LZS3" s="35"/>
      <c r="LZT3" s="35"/>
      <c r="LZU3" s="35"/>
      <c r="LZV3" s="35"/>
      <c r="LZW3" s="35"/>
      <c r="LZX3" s="35"/>
      <c r="LZY3" s="35"/>
      <c r="LZZ3" s="35"/>
      <c r="MAA3" s="35"/>
      <c r="MAB3" s="35"/>
      <c r="MAC3" s="35"/>
      <c r="MAD3" s="35"/>
      <c r="MAE3" s="35"/>
      <c r="MAF3" s="35"/>
      <c r="MAG3" s="35"/>
      <c r="MAH3" s="35"/>
      <c r="MAI3" s="35"/>
      <c r="MAJ3" s="35"/>
      <c r="MAK3" s="35"/>
      <c r="MAL3" s="35"/>
      <c r="MAM3" s="35"/>
      <c r="MAN3" s="35"/>
      <c r="MAO3" s="35"/>
      <c r="MAP3" s="35"/>
      <c r="MAQ3" s="35"/>
      <c r="MAR3" s="35"/>
      <c r="MAS3" s="35"/>
      <c r="MAT3" s="35"/>
      <c r="MAU3" s="35"/>
      <c r="MAV3" s="35"/>
      <c r="MAW3" s="35"/>
      <c r="MAX3" s="35"/>
      <c r="MAY3" s="35"/>
      <c r="MAZ3" s="35"/>
      <c r="MBA3" s="35"/>
      <c r="MBB3" s="35"/>
      <c r="MBC3" s="35"/>
      <c r="MBD3" s="35"/>
      <c r="MBE3" s="35"/>
      <c r="MBF3" s="35"/>
      <c r="MBG3" s="35"/>
      <c r="MBH3" s="35"/>
      <c r="MBI3" s="35"/>
      <c r="MBJ3" s="35"/>
      <c r="MBK3" s="35"/>
      <c r="MBL3" s="35"/>
      <c r="MBM3" s="35"/>
      <c r="MBN3" s="35"/>
      <c r="MBO3" s="35"/>
      <c r="MBP3" s="35"/>
      <c r="MBQ3" s="35"/>
      <c r="MBR3" s="35"/>
      <c r="MBS3" s="35"/>
      <c r="MBT3" s="35"/>
      <c r="MBU3" s="35"/>
      <c r="MBV3" s="35"/>
      <c r="MBW3" s="35"/>
      <c r="MBX3" s="35"/>
      <c r="MBY3" s="35"/>
      <c r="MBZ3" s="35"/>
      <c r="MCA3" s="35"/>
      <c r="MCB3" s="35"/>
      <c r="MCC3" s="35"/>
      <c r="MCD3" s="35"/>
      <c r="MCE3" s="35"/>
      <c r="MCF3" s="35"/>
      <c r="MCG3" s="35"/>
      <c r="MCH3" s="35"/>
      <c r="MCI3" s="35"/>
      <c r="MCJ3" s="35"/>
      <c r="MCK3" s="35"/>
      <c r="MCL3" s="35"/>
      <c r="MCM3" s="35"/>
      <c r="MCN3" s="35"/>
      <c r="MCO3" s="35"/>
      <c r="MCP3" s="35"/>
      <c r="MCQ3" s="35"/>
      <c r="MCR3" s="35"/>
      <c r="MCS3" s="35"/>
      <c r="MCT3" s="35"/>
      <c r="MCU3" s="35"/>
      <c r="MCV3" s="35"/>
      <c r="MCW3" s="35"/>
      <c r="MCX3" s="35"/>
      <c r="MCY3" s="35"/>
      <c r="MCZ3" s="35"/>
      <c r="MDA3" s="35"/>
      <c r="MDB3" s="35"/>
      <c r="MDC3" s="35"/>
      <c r="MDD3" s="35"/>
      <c r="MDE3" s="35"/>
      <c r="MDF3" s="35"/>
      <c r="MDG3" s="35"/>
      <c r="MDH3" s="35"/>
      <c r="MDI3" s="35"/>
      <c r="MDJ3" s="35"/>
      <c r="MDK3" s="35"/>
      <c r="MDL3" s="35"/>
      <c r="MDM3" s="35"/>
      <c r="MDN3" s="35"/>
      <c r="MDO3" s="35"/>
      <c r="MDP3" s="35"/>
      <c r="MDQ3" s="35"/>
      <c r="MDR3" s="35"/>
      <c r="MDS3" s="35"/>
      <c r="MDT3" s="35"/>
      <c r="MDU3" s="35"/>
      <c r="MDV3" s="35"/>
      <c r="MDW3" s="35"/>
      <c r="MDX3" s="35"/>
      <c r="MDY3" s="35"/>
      <c r="MDZ3" s="35"/>
      <c r="MEA3" s="35"/>
      <c r="MEB3" s="35"/>
      <c r="MEC3" s="35"/>
      <c r="MED3" s="35"/>
      <c r="MEE3" s="35"/>
      <c r="MEF3" s="35"/>
      <c r="MEG3" s="35"/>
      <c r="MEH3" s="35"/>
      <c r="MEI3" s="35"/>
      <c r="MEJ3" s="35"/>
      <c r="MEK3" s="35"/>
      <c r="MEL3" s="35"/>
      <c r="MEM3" s="35"/>
      <c r="MEN3" s="35"/>
      <c r="MEO3" s="35"/>
      <c r="MEP3" s="35"/>
      <c r="MEQ3" s="35"/>
      <c r="MER3" s="35"/>
      <c r="MES3" s="35"/>
      <c r="MET3" s="35"/>
      <c r="MEU3" s="35"/>
      <c r="MEV3" s="35"/>
      <c r="MEW3" s="35"/>
      <c r="MEX3" s="35"/>
      <c r="MEY3" s="35"/>
      <c r="MEZ3" s="35"/>
      <c r="MFA3" s="35"/>
      <c r="MFB3" s="35"/>
      <c r="MFC3" s="35"/>
      <c r="MFD3" s="35"/>
      <c r="MFE3" s="35"/>
      <c r="MFF3" s="35"/>
      <c r="MFG3" s="35"/>
      <c r="MFH3" s="35"/>
      <c r="MFI3" s="35"/>
      <c r="MFJ3" s="35"/>
      <c r="MFK3" s="35"/>
      <c r="MFL3" s="35"/>
      <c r="MFM3" s="35"/>
      <c r="MFN3" s="35"/>
      <c r="MFO3" s="35"/>
      <c r="MFP3" s="35"/>
      <c r="MFQ3" s="35"/>
      <c r="MFR3" s="35"/>
      <c r="MFS3" s="35"/>
      <c r="MFT3" s="35"/>
      <c r="MFU3" s="35"/>
      <c r="MFV3" s="35"/>
      <c r="MFW3" s="35"/>
      <c r="MFX3" s="35"/>
      <c r="MFY3" s="35"/>
      <c r="MFZ3" s="35"/>
      <c r="MGA3" s="35"/>
      <c r="MGB3" s="35"/>
      <c r="MGC3" s="35"/>
      <c r="MGD3" s="35"/>
      <c r="MGE3" s="35"/>
      <c r="MGF3" s="35"/>
      <c r="MGG3" s="35"/>
      <c r="MGH3" s="35"/>
      <c r="MGI3" s="35"/>
      <c r="MGJ3" s="35"/>
      <c r="MGK3" s="35"/>
      <c r="MGL3" s="35"/>
      <c r="MGM3" s="35"/>
      <c r="MGN3" s="35"/>
      <c r="MGO3" s="35"/>
      <c r="MGP3" s="35"/>
      <c r="MGQ3" s="35"/>
      <c r="MGR3" s="35"/>
      <c r="MGS3" s="35"/>
      <c r="MGT3" s="35"/>
      <c r="MGU3" s="35"/>
      <c r="MGV3" s="35"/>
      <c r="MGW3" s="35"/>
      <c r="MGX3" s="35"/>
      <c r="MGY3" s="35"/>
      <c r="MGZ3" s="35"/>
      <c r="MHA3" s="35"/>
      <c r="MHB3" s="35"/>
      <c r="MHC3" s="35"/>
      <c r="MHD3" s="35"/>
      <c r="MHE3" s="35"/>
      <c r="MHF3" s="35"/>
      <c r="MHG3" s="35"/>
      <c r="MHH3" s="35"/>
      <c r="MHI3" s="35"/>
      <c r="MHJ3" s="35"/>
      <c r="MHK3" s="35"/>
      <c r="MHL3" s="35"/>
      <c r="MHM3" s="35"/>
      <c r="MHN3" s="35"/>
      <c r="MHO3" s="35"/>
      <c r="MHP3" s="35"/>
      <c r="MHQ3" s="35"/>
      <c r="MHR3" s="35"/>
      <c r="MHS3" s="35"/>
      <c r="MHT3" s="35"/>
      <c r="MHU3" s="35"/>
      <c r="MHV3" s="35"/>
      <c r="MHW3" s="35"/>
      <c r="MHX3" s="35"/>
      <c r="MHY3" s="35"/>
      <c r="MHZ3" s="35"/>
      <c r="MIA3" s="35"/>
      <c r="MIB3" s="35"/>
      <c r="MIC3" s="35"/>
      <c r="MID3" s="35"/>
      <c r="MIE3" s="35"/>
      <c r="MIF3" s="35"/>
      <c r="MIG3" s="35"/>
      <c r="MIH3" s="35"/>
      <c r="MII3" s="35"/>
      <c r="MIJ3" s="35"/>
      <c r="MIK3" s="35"/>
      <c r="MIL3" s="35"/>
      <c r="MIM3" s="35"/>
      <c r="MIN3" s="35"/>
      <c r="MIO3" s="35"/>
      <c r="MIP3" s="35"/>
      <c r="MIQ3" s="35"/>
      <c r="MIR3" s="35"/>
      <c r="MIS3" s="35"/>
      <c r="MIT3" s="35"/>
      <c r="MIU3" s="35"/>
      <c r="MIV3" s="35"/>
      <c r="MIW3" s="35"/>
      <c r="MIX3" s="35"/>
      <c r="MIY3" s="35"/>
      <c r="MIZ3" s="35"/>
      <c r="MJA3" s="35"/>
      <c r="MJB3" s="35"/>
      <c r="MJC3" s="35"/>
      <c r="MJD3" s="35"/>
      <c r="MJE3" s="35"/>
      <c r="MJF3" s="35"/>
      <c r="MJG3" s="35"/>
      <c r="MJH3" s="35"/>
      <c r="MJI3" s="35"/>
      <c r="MJJ3" s="35"/>
      <c r="MJK3" s="35"/>
      <c r="MJL3" s="35"/>
      <c r="MJM3" s="35"/>
      <c r="MJN3" s="35"/>
      <c r="MJO3" s="35"/>
      <c r="MJP3" s="35"/>
      <c r="MJQ3" s="35"/>
      <c r="MJR3" s="35"/>
      <c r="MJS3" s="35"/>
      <c r="MJT3" s="35"/>
      <c r="MJU3" s="35"/>
      <c r="MJV3" s="35"/>
      <c r="MJW3" s="35"/>
      <c r="MJX3" s="35"/>
      <c r="MJY3" s="35"/>
      <c r="MJZ3" s="35"/>
      <c r="MKA3" s="35"/>
      <c r="MKB3" s="35"/>
      <c r="MKC3" s="35"/>
      <c r="MKD3" s="35"/>
      <c r="MKE3" s="35"/>
      <c r="MKF3" s="35"/>
      <c r="MKG3" s="35"/>
      <c r="MKH3" s="35"/>
      <c r="MKI3" s="35"/>
      <c r="MKJ3" s="35"/>
      <c r="MKK3" s="35"/>
      <c r="MKL3" s="35"/>
      <c r="MKM3" s="35"/>
      <c r="MKN3" s="35"/>
      <c r="MKO3" s="35"/>
      <c r="MKP3" s="35"/>
      <c r="MKQ3" s="35"/>
      <c r="MKR3" s="35"/>
      <c r="MKS3" s="35"/>
      <c r="MKT3" s="35"/>
      <c r="MKU3" s="35"/>
      <c r="MKV3" s="35"/>
      <c r="MKW3" s="35"/>
      <c r="MKX3" s="35"/>
      <c r="MKY3" s="35"/>
      <c r="MKZ3" s="35"/>
      <c r="MLA3" s="35"/>
      <c r="MLB3" s="35"/>
      <c r="MLC3" s="35"/>
      <c r="MLD3" s="35"/>
      <c r="MLE3" s="35"/>
      <c r="MLF3" s="35"/>
      <c r="MLG3" s="35"/>
      <c r="MLH3" s="35"/>
      <c r="MLI3" s="35"/>
      <c r="MLJ3" s="35"/>
      <c r="MLK3" s="35"/>
      <c r="MLL3" s="35"/>
      <c r="MLM3" s="35"/>
      <c r="MLN3" s="35"/>
      <c r="MLO3" s="35"/>
      <c r="MLP3" s="35"/>
      <c r="MLQ3" s="35"/>
      <c r="MLR3" s="35"/>
      <c r="MLS3" s="35"/>
      <c r="MLT3" s="35"/>
      <c r="MLU3" s="35"/>
      <c r="MLV3" s="35"/>
      <c r="MLW3" s="35"/>
      <c r="MLX3" s="35"/>
      <c r="MLY3" s="35"/>
      <c r="MLZ3" s="35"/>
      <c r="MMA3" s="35"/>
      <c r="MMB3" s="35"/>
      <c r="MMC3" s="35"/>
      <c r="MMD3" s="35"/>
      <c r="MME3" s="35"/>
      <c r="MMF3" s="35"/>
      <c r="MMG3" s="35"/>
      <c r="MMH3" s="35"/>
      <c r="MMI3" s="35"/>
      <c r="MMJ3" s="35"/>
      <c r="MMK3" s="35"/>
      <c r="MML3" s="35"/>
      <c r="MMM3" s="35"/>
      <c r="MMN3" s="35"/>
      <c r="MMO3" s="35"/>
      <c r="MMP3" s="35"/>
      <c r="MMQ3" s="35"/>
      <c r="MMR3" s="35"/>
      <c r="MMS3" s="35"/>
      <c r="MMT3" s="35"/>
      <c r="MMU3" s="35"/>
      <c r="MMV3" s="35"/>
      <c r="MMW3" s="35"/>
      <c r="MMX3" s="35"/>
      <c r="MMY3" s="35"/>
      <c r="MMZ3" s="35"/>
      <c r="MNA3" s="35"/>
      <c r="MNB3" s="35"/>
      <c r="MNC3" s="35"/>
      <c r="MND3" s="35"/>
      <c r="MNE3" s="35"/>
      <c r="MNF3" s="35"/>
      <c r="MNG3" s="35"/>
      <c r="MNH3" s="35"/>
      <c r="MNI3" s="35"/>
      <c r="MNJ3" s="35"/>
      <c r="MNK3" s="35"/>
      <c r="MNL3" s="35"/>
      <c r="MNM3" s="35"/>
      <c r="MNN3" s="35"/>
      <c r="MNO3" s="35"/>
      <c r="MNP3" s="35"/>
      <c r="MNQ3" s="35"/>
      <c r="MNR3" s="35"/>
      <c r="MNS3" s="35"/>
      <c r="MNT3" s="35"/>
      <c r="MNU3" s="35"/>
      <c r="MNV3" s="35"/>
      <c r="MNW3" s="35"/>
      <c r="MNX3" s="35"/>
      <c r="MNY3" s="35"/>
      <c r="MNZ3" s="35"/>
      <c r="MOA3" s="35"/>
      <c r="MOB3" s="35"/>
      <c r="MOC3" s="35"/>
      <c r="MOD3" s="35"/>
      <c r="MOE3" s="35"/>
      <c r="MOF3" s="35"/>
      <c r="MOG3" s="35"/>
      <c r="MOH3" s="35"/>
      <c r="MOI3" s="35"/>
      <c r="MOJ3" s="35"/>
      <c r="MOK3" s="35"/>
      <c r="MOL3" s="35"/>
      <c r="MOM3" s="35"/>
      <c r="MON3" s="35"/>
      <c r="MOO3" s="35"/>
      <c r="MOP3" s="35"/>
      <c r="MOQ3" s="35"/>
      <c r="MOR3" s="35"/>
      <c r="MOS3" s="35"/>
      <c r="MOT3" s="35"/>
      <c r="MOU3" s="35"/>
      <c r="MOV3" s="35"/>
      <c r="MOW3" s="35"/>
      <c r="MOX3" s="35"/>
      <c r="MOY3" s="35"/>
      <c r="MOZ3" s="35"/>
      <c r="MPA3" s="35"/>
      <c r="MPB3" s="35"/>
      <c r="MPC3" s="35"/>
      <c r="MPD3" s="35"/>
      <c r="MPE3" s="35"/>
      <c r="MPF3" s="35"/>
      <c r="MPG3" s="35"/>
      <c r="MPH3" s="35"/>
      <c r="MPI3" s="35"/>
      <c r="MPJ3" s="35"/>
      <c r="MPK3" s="35"/>
      <c r="MPL3" s="35"/>
      <c r="MPM3" s="35"/>
      <c r="MPN3" s="35"/>
      <c r="MPO3" s="35"/>
      <c r="MPP3" s="35"/>
      <c r="MPQ3" s="35"/>
      <c r="MPR3" s="35"/>
      <c r="MPS3" s="35"/>
      <c r="MPT3" s="35"/>
      <c r="MPU3" s="35"/>
      <c r="MPV3" s="35"/>
      <c r="MPW3" s="35"/>
      <c r="MPX3" s="35"/>
      <c r="MPY3" s="35"/>
      <c r="MPZ3" s="35"/>
      <c r="MQA3" s="35"/>
      <c r="MQB3" s="35"/>
      <c r="MQC3" s="35"/>
      <c r="MQD3" s="35"/>
      <c r="MQE3" s="35"/>
      <c r="MQF3" s="35"/>
      <c r="MQG3" s="35"/>
      <c r="MQH3" s="35"/>
      <c r="MQI3" s="35"/>
      <c r="MQJ3" s="35"/>
      <c r="MQK3" s="35"/>
      <c r="MQL3" s="35"/>
      <c r="MQM3" s="35"/>
      <c r="MQN3" s="35"/>
      <c r="MQO3" s="35"/>
      <c r="MQP3" s="35"/>
      <c r="MQQ3" s="35"/>
      <c r="MQR3" s="35"/>
      <c r="MQS3" s="35"/>
      <c r="MQT3" s="35"/>
      <c r="MQU3" s="35"/>
      <c r="MQV3" s="35"/>
      <c r="MQW3" s="35"/>
      <c r="MQX3" s="35"/>
      <c r="MQY3" s="35"/>
      <c r="MQZ3" s="35"/>
      <c r="MRA3" s="35"/>
      <c r="MRB3" s="35"/>
      <c r="MRC3" s="35"/>
      <c r="MRD3" s="35"/>
      <c r="MRE3" s="35"/>
      <c r="MRF3" s="35"/>
      <c r="MRG3" s="35"/>
      <c r="MRH3" s="35"/>
      <c r="MRI3" s="35"/>
      <c r="MRJ3" s="35"/>
      <c r="MRK3" s="35"/>
      <c r="MRL3" s="35"/>
      <c r="MRM3" s="35"/>
      <c r="MRN3" s="35"/>
      <c r="MRO3" s="35"/>
      <c r="MRP3" s="35"/>
      <c r="MRQ3" s="35"/>
      <c r="MRR3" s="35"/>
      <c r="MRS3" s="35"/>
      <c r="MRT3" s="35"/>
      <c r="MRU3" s="35"/>
      <c r="MRV3" s="35"/>
      <c r="MRW3" s="35"/>
      <c r="MRX3" s="35"/>
      <c r="MRY3" s="35"/>
      <c r="MRZ3" s="35"/>
      <c r="MSA3" s="35"/>
      <c r="MSB3" s="35"/>
      <c r="MSC3" s="35"/>
      <c r="MSD3" s="35"/>
      <c r="MSE3" s="35"/>
      <c r="MSF3" s="35"/>
      <c r="MSG3" s="35"/>
      <c r="MSH3" s="35"/>
      <c r="MSI3" s="35"/>
      <c r="MSJ3" s="35"/>
      <c r="MSK3" s="35"/>
      <c r="MSL3" s="35"/>
      <c r="MSM3" s="35"/>
      <c r="MSN3" s="35"/>
      <c r="MSO3" s="35"/>
      <c r="MSP3" s="35"/>
      <c r="MSQ3" s="35"/>
      <c r="MSR3" s="35"/>
      <c r="MSS3" s="35"/>
      <c r="MST3" s="35"/>
      <c r="MSU3" s="35"/>
      <c r="MSV3" s="35"/>
      <c r="MSW3" s="35"/>
      <c r="MSX3" s="35"/>
      <c r="MSY3" s="35"/>
      <c r="MSZ3" s="35"/>
      <c r="MTA3" s="35"/>
      <c r="MTB3" s="35"/>
      <c r="MTC3" s="35"/>
      <c r="MTD3" s="35"/>
      <c r="MTE3" s="35"/>
      <c r="MTF3" s="35"/>
      <c r="MTG3" s="35"/>
      <c r="MTH3" s="35"/>
      <c r="MTI3" s="35"/>
      <c r="MTJ3" s="35"/>
      <c r="MTK3" s="35"/>
      <c r="MTL3" s="35"/>
      <c r="MTM3" s="35"/>
      <c r="MTN3" s="35"/>
      <c r="MTO3" s="35"/>
      <c r="MTP3" s="35"/>
      <c r="MTQ3" s="35"/>
      <c r="MTR3" s="35"/>
      <c r="MTS3" s="35"/>
      <c r="MTT3" s="35"/>
      <c r="MTU3" s="35"/>
      <c r="MTV3" s="35"/>
      <c r="MTW3" s="35"/>
      <c r="MTX3" s="35"/>
      <c r="MTY3" s="35"/>
      <c r="MTZ3" s="35"/>
      <c r="MUA3" s="35"/>
      <c r="MUB3" s="35"/>
      <c r="MUC3" s="35"/>
      <c r="MUD3" s="35"/>
      <c r="MUE3" s="35"/>
      <c r="MUF3" s="35"/>
      <c r="MUG3" s="35"/>
      <c r="MUH3" s="35"/>
      <c r="MUI3" s="35"/>
      <c r="MUJ3" s="35"/>
      <c r="MUK3" s="35"/>
      <c r="MUL3" s="35"/>
      <c r="MUM3" s="35"/>
      <c r="MUN3" s="35"/>
      <c r="MUO3" s="35"/>
      <c r="MUP3" s="35"/>
      <c r="MUQ3" s="35"/>
      <c r="MUR3" s="35"/>
      <c r="MUS3" s="35"/>
      <c r="MUT3" s="35"/>
      <c r="MUU3" s="35"/>
      <c r="MUV3" s="35"/>
      <c r="MUW3" s="35"/>
      <c r="MUX3" s="35"/>
      <c r="MUY3" s="35"/>
      <c r="MUZ3" s="35"/>
      <c r="MVA3" s="35"/>
      <c r="MVB3" s="35"/>
      <c r="MVC3" s="35"/>
      <c r="MVD3" s="35"/>
      <c r="MVE3" s="35"/>
      <c r="MVF3" s="35"/>
      <c r="MVG3" s="35"/>
      <c r="MVH3" s="35"/>
      <c r="MVI3" s="35"/>
      <c r="MVJ3" s="35"/>
      <c r="MVK3" s="35"/>
      <c r="MVL3" s="35"/>
      <c r="MVM3" s="35"/>
      <c r="MVN3" s="35"/>
      <c r="MVO3" s="35"/>
      <c r="MVP3" s="35"/>
      <c r="MVQ3" s="35"/>
      <c r="MVR3" s="35"/>
      <c r="MVS3" s="35"/>
      <c r="MVT3" s="35"/>
      <c r="MVU3" s="35"/>
      <c r="MVV3" s="35"/>
      <c r="MVW3" s="35"/>
      <c r="MVX3" s="35"/>
      <c r="MVY3" s="35"/>
      <c r="MVZ3" s="35"/>
      <c r="MWA3" s="35"/>
      <c r="MWB3" s="35"/>
      <c r="MWC3" s="35"/>
      <c r="MWD3" s="35"/>
      <c r="MWE3" s="35"/>
      <c r="MWF3" s="35"/>
      <c r="MWG3" s="35"/>
      <c r="MWH3" s="35"/>
      <c r="MWI3" s="35"/>
      <c r="MWJ3" s="35"/>
      <c r="MWK3" s="35"/>
      <c r="MWL3" s="35"/>
      <c r="MWM3" s="35"/>
      <c r="MWN3" s="35"/>
      <c r="MWO3" s="35"/>
      <c r="MWP3" s="35"/>
      <c r="MWQ3" s="35"/>
      <c r="MWR3" s="35"/>
      <c r="MWS3" s="35"/>
      <c r="MWT3" s="35"/>
      <c r="MWU3" s="35"/>
      <c r="MWV3" s="35"/>
      <c r="MWW3" s="35"/>
      <c r="MWX3" s="35"/>
      <c r="MWY3" s="35"/>
      <c r="MWZ3" s="35"/>
      <c r="MXA3" s="35"/>
      <c r="MXB3" s="35"/>
      <c r="MXC3" s="35"/>
      <c r="MXD3" s="35"/>
      <c r="MXE3" s="35"/>
      <c r="MXF3" s="35"/>
      <c r="MXG3" s="35"/>
      <c r="MXH3" s="35"/>
      <c r="MXI3" s="35"/>
      <c r="MXJ3" s="35"/>
      <c r="MXK3" s="35"/>
      <c r="MXL3" s="35"/>
      <c r="MXM3" s="35"/>
      <c r="MXN3" s="35"/>
      <c r="MXO3" s="35"/>
      <c r="MXP3" s="35"/>
      <c r="MXQ3" s="35"/>
      <c r="MXR3" s="35"/>
      <c r="MXS3" s="35"/>
      <c r="MXT3" s="35"/>
      <c r="MXU3" s="35"/>
      <c r="MXV3" s="35"/>
      <c r="MXW3" s="35"/>
      <c r="MXX3" s="35"/>
      <c r="MXY3" s="35"/>
      <c r="MXZ3" s="35"/>
      <c r="MYA3" s="35"/>
      <c r="MYB3" s="35"/>
      <c r="MYC3" s="35"/>
      <c r="MYD3" s="35"/>
      <c r="MYE3" s="35"/>
      <c r="MYF3" s="35"/>
      <c r="MYG3" s="35"/>
      <c r="MYH3" s="35"/>
      <c r="MYI3" s="35"/>
      <c r="MYJ3" s="35"/>
      <c r="MYK3" s="35"/>
      <c r="MYL3" s="35"/>
      <c r="MYM3" s="35"/>
      <c r="MYN3" s="35"/>
      <c r="MYO3" s="35"/>
      <c r="MYP3" s="35"/>
      <c r="MYQ3" s="35"/>
      <c r="MYR3" s="35"/>
      <c r="MYS3" s="35"/>
      <c r="MYT3" s="35"/>
      <c r="MYU3" s="35"/>
      <c r="MYV3" s="35"/>
      <c r="MYW3" s="35"/>
      <c r="MYX3" s="35"/>
      <c r="MYY3" s="35"/>
      <c r="MYZ3" s="35"/>
      <c r="MZA3" s="35"/>
      <c r="MZB3" s="35"/>
      <c r="MZC3" s="35"/>
      <c r="MZD3" s="35"/>
      <c r="MZE3" s="35"/>
      <c r="MZF3" s="35"/>
      <c r="MZG3" s="35"/>
      <c r="MZH3" s="35"/>
      <c r="MZI3" s="35"/>
      <c r="MZJ3" s="35"/>
      <c r="MZK3" s="35"/>
      <c r="MZL3" s="35"/>
      <c r="MZM3" s="35"/>
      <c r="MZN3" s="35"/>
      <c r="MZO3" s="35"/>
      <c r="MZP3" s="35"/>
      <c r="MZQ3" s="35"/>
      <c r="MZR3" s="35"/>
      <c r="MZS3" s="35"/>
      <c r="MZT3" s="35"/>
      <c r="MZU3" s="35"/>
      <c r="MZV3" s="35"/>
      <c r="MZW3" s="35"/>
      <c r="MZX3" s="35"/>
      <c r="MZY3" s="35"/>
      <c r="MZZ3" s="35"/>
      <c r="NAA3" s="35"/>
      <c r="NAB3" s="35"/>
      <c r="NAC3" s="35"/>
      <c r="NAD3" s="35"/>
      <c r="NAE3" s="35"/>
      <c r="NAF3" s="35"/>
      <c r="NAG3" s="35"/>
      <c r="NAH3" s="35"/>
      <c r="NAI3" s="35"/>
      <c r="NAJ3" s="35"/>
      <c r="NAK3" s="35"/>
      <c r="NAL3" s="35"/>
      <c r="NAM3" s="35"/>
      <c r="NAN3" s="35"/>
      <c r="NAO3" s="35"/>
      <c r="NAP3" s="35"/>
      <c r="NAQ3" s="35"/>
      <c r="NAR3" s="35"/>
      <c r="NAS3" s="35"/>
      <c r="NAT3" s="35"/>
      <c r="NAU3" s="35"/>
      <c r="NAV3" s="35"/>
      <c r="NAW3" s="35"/>
      <c r="NAX3" s="35"/>
      <c r="NAY3" s="35"/>
      <c r="NAZ3" s="35"/>
      <c r="NBA3" s="35"/>
      <c r="NBB3" s="35"/>
      <c r="NBC3" s="35"/>
      <c r="NBD3" s="35"/>
      <c r="NBE3" s="35"/>
      <c r="NBF3" s="35"/>
      <c r="NBG3" s="35"/>
      <c r="NBH3" s="35"/>
      <c r="NBI3" s="35"/>
      <c r="NBJ3" s="35"/>
      <c r="NBK3" s="35"/>
      <c r="NBL3" s="35"/>
      <c r="NBM3" s="35"/>
      <c r="NBN3" s="35"/>
      <c r="NBO3" s="35"/>
      <c r="NBP3" s="35"/>
      <c r="NBQ3" s="35"/>
      <c r="NBR3" s="35"/>
      <c r="NBS3" s="35"/>
      <c r="NBT3" s="35"/>
      <c r="NBU3" s="35"/>
      <c r="NBV3" s="35"/>
      <c r="NBW3" s="35"/>
      <c r="NBX3" s="35"/>
      <c r="NBY3" s="35"/>
      <c r="NBZ3" s="35"/>
      <c r="NCA3" s="35"/>
      <c r="NCB3" s="35"/>
      <c r="NCC3" s="35"/>
      <c r="NCD3" s="35"/>
      <c r="NCE3" s="35"/>
      <c r="NCF3" s="35"/>
      <c r="NCG3" s="35"/>
      <c r="NCH3" s="35"/>
      <c r="NCI3" s="35"/>
      <c r="NCJ3" s="35"/>
      <c r="NCK3" s="35"/>
      <c r="NCL3" s="35"/>
      <c r="NCM3" s="35"/>
      <c r="NCN3" s="35"/>
      <c r="NCO3" s="35"/>
      <c r="NCP3" s="35"/>
      <c r="NCQ3" s="35"/>
      <c r="NCR3" s="35"/>
      <c r="NCS3" s="35"/>
      <c r="NCT3" s="35"/>
      <c r="NCU3" s="35"/>
      <c r="NCV3" s="35"/>
      <c r="NCW3" s="35"/>
      <c r="NCX3" s="35"/>
      <c r="NCY3" s="35"/>
      <c r="NCZ3" s="35"/>
      <c r="NDA3" s="35"/>
      <c r="NDB3" s="35"/>
      <c r="NDC3" s="35"/>
      <c r="NDD3" s="35"/>
      <c r="NDE3" s="35"/>
      <c r="NDF3" s="35"/>
      <c r="NDG3" s="35"/>
      <c r="NDH3" s="35"/>
      <c r="NDI3" s="35"/>
      <c r="NDJ3" s="35"/>
      <c r="NDK3" s="35"/>
      <c r="NDL3" s="35"/>
      <c r="NDM3" s="35"/>
      <c r="NDN3" s="35"/>
      <c r="NDO3" s="35"/>
      <c r="NDP3" s="35"/>
      <c r="NDQ3" s="35"/>
      <c r="NDR3" s="35"/>
      <c r="NDS3" s="35"/>
      <c r="NDT3" s="35"/>
      <c r="NDU3" s="35"/>
      <c r="NDV3" s="35"/>
      <c r="NDW3" s="35"/>
      <c r="NDX3" s="35"/>
      <c r="NDY3" s="35"/>
      <c r="NDZ3" s="35"/>
      <c r="NEA3" s="35"/>
      <c r="NEB3" s="35"/>
      <c r="NEC3" s="35"/>
      <c r="NED3" s="35"/>
      <c r="NEE3" s="35"/>
      <c r="NEF3" s="35"/>
      <c r="NEG3" s="35"/>
      <c r="NEH3" s="35"/>
      <c r="NEI3" s="35"/>
      <c r="NEJ3" s="35"/>
      <c r="NEK3" s="35"/>
      <c r="NEL3" s="35"/>
      <c r="NEM3" s="35"/>
      <c r="NEN3" s="35"/>
      <c r="NEO3" s="35"/>
      <c r="NEP3" s="35"/>
      <c r="NEQ3" s="35"/>
      <c r="NER3" s="35"/>
      <c r="NES3" s="35"/>
      <c r="NET3" s="35"/>
      <c r="NEU3" s="35"/>
      <c r="NEV3" s="35"/>
      <c r="NEW3" s="35"/>
      <c r="NEX3" s="35"/>
      <c r="NEY3" s="35"/>
      <c r="NEZ3" s="35"/>
      <c r="NFA3" s="35"/>
      <c r="NFB3" s="35"/>
      <c r="NFC3" s="35"/>
      <c r="NFD3" s="35"/>
      <c r="NFE3" s="35"/>
      <c r="NFF3" s="35"/>
      <c r="NFG3" s="35"/>
      <c r="NFH3" s="35"/>
      <c r="NFI3" s="35"/>
      <c r="NFJ3" s="35"/>
      <c r="NFK3" s="35"/>
      <c r="NFL3" s="35"/>
      <c r="NFM3" s="35"/>
      <c r="NFN3" s="35"/>
      <c r="NFO3" s="35"/>
      <c r="NFP3" s="35"/>
      <c r="NFQ3" s="35"/>
      <c r="NFR3" s="35"/>
      <c r="NFS3" s="35"/>
      <c r="NFT3" s="35"/>
      <c r="NFU3" s="35"/>
      <c r="NFV3" s="35"/>
      <c r="NFW3" s="35"/>
      <c r="NFX3" s="35"/>
      <c r="NFY3" s="35"/>
      <c r="NFZ3" s="35"/>
      <c r="NGA3" s="35"/>
      <c r="NGB3" s="35"/>
      <c r="NGC3" s="35"/>
      <c r="NGD3" s="35"/>
      <c r="NGE3" s="35"/>
      <c r="NGF3" s="35"/>
      <c r="NGG3" s="35"/>
      <c r="NGH3" s="35"/>
      <c r="NGI3" s="35"/>
      <c r="NGJ3" s="35"/>
      <c r="NGK3" s="35"/>
      <c r="NGL3" s="35"/>
      <c r="NGM3" s="35"/>
      <c r="NGN3" s="35"/>
      <c r="NGO3" s="35"/>
      <c r="NGP3" s="35"/>
      <c r="NGQ3" s="35"/>
      <c r="NGR3" s="35"/>
      <c r="NGS3" s="35"/>
      <c r="NGT3" s="35"/>
      <c r="NGU3" s="35"/>
      <c r="NGV3" s="35"/>
      <c r="NGW3" s="35"/>
      <c r="NGX3" s="35"/>
      <c r="NGY3" s="35"/>
      <c r="NGZ3" s="35"/>
      <c r="NHA3" s="35"/>
      <c r="NHB3" s="35"/>
      <c r="NHC3" s="35"/>
      <c r="NHD3" s="35"/>
      <c r="NHE3" s="35"/>
      <c r="NHF3" s="35"/>
      <c r="NHG3" s="35"/>
      <c r="NHH3" s="35"/>
      <c r="NHI3" s="35"/>
      <c r="NHJ3" s="35"/>
      <c r="NHK3" s="35"/>
      <c r="NHL3" s="35"/>
      <c r="NHM3" s="35"/>
      <c r="NHN3" s="35"/>
      <c r="NHO3" s="35"/>
      <c r="NHP3" s="35"/>
      <c r="NHQ3" s="35"/>
      <c r="NHR3" s="35"/>
      <c r="NHS3" s="35"/>
      <c r="NHT3" s="35"/>
      <c r="NHU3" s="35"/>
      <c r="NHV3" s="35"/>
      <c r="NHW3" s="35"/>
      <c r="NHX3" s="35"/>
      <c r="NHY3" s="35"/>
      <c r="NHZ3" s="35"/>
      <c r="NIA3" s="35"/>
      <c r="NIB3" s="35"/>
      <c r="NIC3" s="35"/>
      <c r="NID3" s="35"/>
      <c r="NIE3" s="35"/>
      <c r="NIF3" s="35"/>
      <c r="NIG3" s="35"/>
      <c r="NIH3" s="35"/>
      <c r="NII3" s="35"/>
      <c r="NIJ3" s="35"/>
      <c r="NIK3" s="35"/>
      <c r="NIL3" s="35"/>
      <c r="NIM3" s="35"/>
      <c r="NIN3" s="35"/>
      <c r="NIO3" s="35"/>
      <c r="NIP3" s="35"/>
      <c r="NIQ3" s="35"/>
      <c r="NIR3" s="35"/>
      <c r="NIS3" s="35"/>
      <c r="NIT3" s="35"/>
      <c r="NIU3" s="35"/>
      <c r="NIV3" s="35"/>
      <c r="NIW3" s="35"/>
      <c r="NIX3" s="35"/>
      <c r="NIY3" s="35"/>
      <c r="NIZ3" s="35"/>
      <c r="NJA3" s="35"/>
      <c r="NJB3" s="35"/>
      <c r="NJC3" s="35"/>
      <c r="NJD3" s="35"/>
      <c r="NJE3" s="35"/>
      <c r="NJF3" s="35"/>
      <c r="NJG3" s="35"/>
      <c r="NJH3" s="35"/>
      <c r="NJI3" s="35"/>
      <c r="NJJ3" s="35"/>
      <c r="NJK3" s="35"/>
      <c r="NJL3" s="35"/>
      <c r="NJM3" s="35"/>
      <c r="NJN3" s="35"/>
      <c r="NJO3" s="35"/>
      <c r="NJP3" s="35"/>
      <c r="NJQ3" s="35"/>
      <c r="NJR3" s="35"/>
      <c r="NJS3" s="35"/>
      <c r="NJT3" s="35"/>
      <c r="NJU3" s="35"/>
      <c r="NJV3" s="35"/>
      <c r="NJW3" s="35"/>
      <c r="NJX3" s="35"/>
      <c r="NJY3" s="35"/>
      <c r="NJZ3" s="35"/>
      <c r="NKA3" s="35"/>
      <c r="NKB3" s="35"/>
      <c r="NKC3" s="35"/>
      <c r="NKD3" s="35"/>
      <c r="NKE3" s="35"/>
      <c r="NKF3" s="35"/>
      <c r="NKG3" s="35"/>
      <c r="NKH3" s="35"/>
      <c r="NKI3" s="35"/>
      <c r="NKJ3" s="35"/>
      <c r="NKK3" s="35"/>
      <c r="NKL3" s="35"/>
      <c r="NKM3" s="35"/>
      <c r="NKN3" s="35"/>
      <c r="NKO3" s="35"/>
      <c r="NKP3" s="35"/>
      <c r="NKQ3" s="35"/>
      <c r="NKR3" s="35"/>
      <c r="NKS3" s="35"/>
      <c r="NKT3" s="35"/>
      <c r="NKU3" s="35"/>
      <c r="NKV3" s="35"/>
      <c r="NKW3" s="35"/>
      <c r="NKX3" s="35"/>
      <c r="NKY3" s="35"/>
      <c r="NKZ3" s="35"/>
      <c r="NLA3" s="35"/>
      <c r="NLB3" s="35"/>
      <c r="NLC3" s="35"/>
      <c r="NLD3" s="35"/>
      <c r="NLE3" s="35"/>
      <c r="NLF3" s="35"/>
      <c r="NLG3" s="35"/>
      <c r="NLH3" s="35"/>
      <c r="NLI3" s="35"/>
      <c r="NLJ3" s="35"/>
      <c r="NLK3" s="35"/>
      <c r="NLL3" s="35"/>
      <c r="NLM3" s="35"/>
      <c r="NLN3" s="35"/>
      <c r="NLO3" s="35"/>
      <c r="NLP3" s="35"/>
      <c r="NLQ3" s="35"/>
      <c r="NLR3" s="35"/>
      <c r="NLS3" s="35"/>
      <c r="NLT3" s="35"/>
      <c r="NLU3" s="35"/>
      <c r="NLV3" s="35"/>
      <c r="NLW3" s="35"/>
      <c r="NLX3" s="35"/>
      <c r="NLY3" s="35"/>
      <c r="NLZ3" s="35"/>
      <c r="NMA3" s="35"/>
      <c r="NMB3" s="35"/>
      <c r="NMC3" s="35"/>
      <c r="NMD3" s="35"/>
      <c r="NME3" s="35"/>
      <c r="NMF3" s="35"/>
      <c r="NMG3" s="35"/>
      <c r="NMH3" s="35"/>
      <c r="NMI3" s="35"/>
      <c r="NMJ3" s="35"/>
      <c r="NMK3" s="35"/>
      <c r="NML3" s="35"/>
      <c r="NMM3" s="35"/>
      <c r="NMN3" s="35"/>
      <c r="NMO3" s="35"/>
      <c r="NMP3" s="35"/>
      <c r="NMQ3" s="35"/>
      <c r="NMR3" s="35"/>
      <c r="NMS3" s="35"/>
      <c r="NMT3" s="35"/>
      <c r="NMU3" s="35"/>
      <c r="NMV3" s="35"/>
      <c r="NMW3" s="35"/>
      <c r="NMX3" s="35"/>
      <c r="NMY3" s="35"/>
      <c r="NMZ3" s="35"/>
      <c r="NNA3" s="35"/>
      <c r="NNB3" s="35"/>
      <c r="NNC3" s="35"/>
      <c r="NND3" s="35"/>
      <c r="NNE3" s="35"/>
      <c r="NNF3" s="35"/>
      <c r="NNG3" s="35"/>
      <c r="NNH3" s="35"/>
      <c r="NNI3" s="35"/>
      <c r="NNJ3" s="35"/>
      <c r="NNK3" s="35"/>
      <c r="NNL3" s="35"/>
      <c r="NNM3" s="35"/>
      <c r="NNN3" s="35"/>
      <c r="NNO3" s="35"/>
      <c r="NNP3" s="35"/>
      <c r="NNQ3" s="35"/>
      <c r="NNR3" s="35"/>
      <c r="NNS3" s="35"/>
      <c r="NNT3" s="35"/>
      <c r="NNU3" s="35"/>
      <c r="NNV3" s="35"/>
      <c r="NNW3" s="35"/>
      <c r="NNX3" s="35"/>
      <c r="NNY3" s="35"/>
      <c r="NNZ3" s="35"/>
      <c r="NOA3" s="35"/>
      <c r="NOB3" s="35"/>
      <c r="NOC3" s="35"/>
      <c r="NOD3" s="35"/>
      <c r="NOE3" s="35"/>
      <c r="NOF3" s="35"/>
      <c r="NOG3" s="35"/>
      <c r="NOH3" s="35"/>
      <c r="NOI3" s="35"/>
      <c r="NOJ3" s="35"/>
      <c r="NOK3" s="35"/>
      <c r="NOL3" s="35"/>
      <c r="NOM3" s="35"/>
      <c r="NON3" s="35"/>
      <c r="NOO3" s="35"/>
      <c r="NOP3" s="35"/>
      <c r="NOQ3" s="35"/>
      <c r="NOR3" s="35"/>
      <c r="NOS3" s="35"/>
      <c r="NOT3" s="35"/>
      <c r="NOU3" s="35"/>
      <c r="NOV3" s="35"/>
      <c r="NOW3" s="35"/>
      <c r="NOX3" s="35"/>
      <c r="NOY3" s="35"/>
      <c r="NOZ3" s="35"/>
      <c r="NPA3" s="35"/>
      <c r="NPB3" s="35"/>
      <c r="NPC3" s="35"/>
      <c r="NPD3" s="35"/>
      <c r="NPE3" s="35"/>
      <c r="NPF3" s="35"/>
      <c r="NPG3" s="35"/>
      <c r="NPH3" s="35"/>
      <c r="NPI3" s="35"/>
      <c r="NPJ3" s="35"/>
      <c r="NPK3" s="35"/>
      <c r="NPL3" s="35"/>
      <c r="NPM3" s="35"/>
      <c r="NPN3" s="35"/>
      <c r="NPO3" s="35"/>
      <c r="NPP3" s="35"/>
      <c r="NPQ3" s="35"/>
      <c r="NPR3" s="35"/>
      <c r="NPS3" s="35"/>
      <c r="NPT3" s="35"/>
      <c r="NPU3" s="35"/>
      <c r="NPV3" s="35"/>
      <c r="NPW3" s="35"/>
      <c r="NPX3" s="35"/>
      <c r="NPY3" s="35"/>
      <c r="NPZ3" s="35"/>
      <c r="NQA3" s="35"/>
      <c r="NQB3" s="35"/>
      <c r="NQC3" s="35"/>
      <c r="NQD3" s="35"/>
      <c r="NQE3" s="35"/>
      <c r="NQF3" s="35"/>
      <c r="NQG3" s="35"/>
      <c r="NQH3" s="35"/>
      <c r="NQI3" s="35"/>
      <c r="NQJ3" s="35"/>
      <c r="NQK3" s="35"/>
      <c r="NQL3" s="35"/>
      <c r="NQM3" s="35"/>
      <c r="NQN3" s="35"/>
      <c r="NQO3" s="35"/>
      <c r="NQP3" s="35"/>
      <c r="NQQ3" s="35"/>
      <c r="NQR3" s="35"/>
      <c r="NQS3" s="35"/>
      <c r="NQT3" s="35"/>
      <c r="NQU3" s="35"/>
      <c r="NQV3" s="35"/>
      <c r="NQW3" s="35"/>
      <c r="NQX3" s="35"/>
      <c r="NQY3" s="35"/>
      <c r="NQZ3" s="35"/>
      <c r="NRA3" s="35"/>
      <c r="NRB3" s="35"/>
      <c r="NRC3" s="35"/>
      <c r="NRD3" s="35"/>
      <c r="NRE3" s="35"/>
      <c r="NRF3" s="35"/>
      <c r="NRG3" s="35"/>
      <c r="NRH3" s="35"/>
      <c r="NRI3" s="35"/>
      <c r="NRJ3" s="35"/>
      <c r="NRK3" s="35"/>
      <c r="NRL3" s="35"/>
      <c r="NRM3" s="35"/>
      <c r="NRN3" s="35"/>
      <c r="NRO3" s="35"/>
      <c r="NRP3" s="35"/>
      <c r="NRQ3" s="35"/>
      <c r="NRR3" s="35"/>
      <c r="NRS3" s="35"/>
      <c r="NRT3" s="35"/>
      <c r="NRU3" s="35"/>
      <c r="NRV3" s="35"/>
      <c r="NRW3" s="35"/>
      <c r="NRX3" s="35"/>
      <c r="NRY3" s="35"/>
      <c r="NRZ3" s="35"/>
      <c r="NSA3" s="35"/>
      <c r="NSB3" s="35"/>
      <c r="NSC3" s="35"/>
      <c r="NSD3" s="35"/>
      <c r="NSE3" s="35"/>
      <c r="NSF3" s="35"/>
      <c r="NSG3" s="35"/>
      <c r="NSH3" s="35"/>
      <c r="NSI3" s="35"/>
      <c r="NSJ3" s="35"/>
      <c r="NSK3" s="35"/>
      <c r="NSL3" s="35"/>
      <c r="NSM3" s="35"/>
      <c r="NSN3" s="35"/>
      <c r="NSO3" s="35"/>
      <c r="NSP3" s="35"/>
      <c r="NSQ3" s="35"/>
      <c r="NSR3" s="35"/>
      <c r="NSS3" s="35"/>
      <c r="NST3" s="35"/>
      <c r="NSU3" s="35"/>
      <c r="NSV3" s="35"/>
      <c r="NSW3" s="35"/>
      <c r="NSX3" s="35"/>
      <c r="NSY3" s="35"/>
      <c r="NSZ3" s="35"/>
      <c r="NTA3" s="35"/>
      <c r="NTB3" s="35"/>
      <c r="NTC3" s="35"/>
      <c r="NTD3" s="35"/>
      <c r="NTE3" s="35"/>
      <c r="NTF3" s="35"/>
      <c r="NTG3" s="35"/>
      <c r="NTH3" s="35"/>
      <c r="NTI3" s="35"/>
      <c r="NTJ3" s="35"/>
      <c r="NTK3" s="35"/>
      <c r="NTL3" s="35"/>
      <c r="NTM3" s="35"/>
      <c r="NTN3" s="35"/>
      <c r="NTO3" s="35"/>
      <c r="NTP3" s="35"/>
      <c r="NTQ3" s="35"/>
      <c r="NTR3" s="35"/>
      <c r="NTS3" s="35"/>
      <c r="NTT3" s="35"/>
      <c r="NTU3" s="35"/>
      <c r="NTV3" s="35"/>
      <c r="NTW3" s="35"/>
      <c r="NTX3" s="35"/>
      <c r="NTY3" s="35"/>
      <c r="NTZ3" s="35"/>
      <c r="NUA3" s="35"/>
      <c r="NUB3" s="35"/>
      <c r="NUC3" s="35"/>
      <c r="NUD3" s="35"/>
      <c r="NUE3" s="35"/>
      <c r="NUF3" s="35"/>
      <c r="NUG3" s="35"/>
      <c r="NUH3" s="35"/>
      <c r="NUI3" s="35"/>
      <c r="NUJ3" s="35"/>
      <c r="NUK3" s="35"/>
      <c r="NUL3" s="35"/>
      <c r="NUM3" s="35"/>
      <c r="NUN3" s="35"/>
      <c r="NUO3" s="35"/>
      <c r="NUP3" s="35"/>
      <c r="NUQ3" s="35"/>
      <c r="NUR3" s="35"/>
      <c r="NUS3" s="35"/>
      <c r="NUT3" s="35"/>
      <c r="NUU3" s="35"/>
      <c r="NUV3" s="35"/>
      <c r="NUW3" s="35"/>
      <c r="NUX3" s="35"/>
      <c r="NUY3" s="35"/>
      <c r="NUZ3" s="35"/>
      <c r="NVA3" s="35"/>
      <c r="NVB3" s="35"/>
      <c r="NVC3" s="35"/>
      <c r="NVD3" s="35"/>
      <c r="NVE3" s="35"/>
      <c r="NVF3" s="35"/>
      <c r="NVG3" s="35"/>
      <c r="NVH3" s="35"/>
      <c r="NVI3" s="35"/>
      <c r="NVJ3" s="35"/>
      <c r="NVK3" s="35"/>
      <c r="NVL3" s="35"/>
      <c r="NVM3" s="35"/>
      <c r="NVN3" s="35"/>
      <c r="NVO3" s="35"/>
      <c r="NVP3" s="35"/>
      <c r="NVQ3" s="35"/>
      <c r="NVR3" s="35"/>
      <c r="NVS3" s="35"/>
      <c r="NVT3" s="35"/>
      <c r="NVU3" s="35"/>
      <c r="NVV3" s="35"/>
      <c r="NVW3" s="35"/>
      <c r="NVX3" s="35"/>
      <c r="NVY3" s="35"/>
      <c r="NVZ3" s="35"/>
      <c r="NWA3" s="35"/>
      <c r="NWB3" s="35"/>
      <c r="NWC3" s="35"/>
      <c r="NWD3" s="35"/>
      <c r="NWE3" s="35"/>
      <c r="NWF3" s="35"/>
      <c r="NWG3" s="35"/>
      <c r="NWH3" s="35"/>
      <c r="NWI3" s="35"/>
      <c r="NWJ3" s="35"/>
      <c r="NWK3" s="35"/>
      <c r="NWL3" s="35"/>
      <c r="NWM3" s="35"/>
      <c r="NWN3" s="35"/>
      <c r="NWO3" s="35"/>
      <c r="NWP3" s="35"/>
      <c r="NWQ3" s="35"/>
      <c r="NWR3" s="35"/>
      <c r="NWS3" s="35"/>
      <c r="NWT3" s="35"/>
      <c r="NWU3" s="35"/>
      <c r="NWV3" s="35"/>
      <c r="NWW3" s="35"/>
      <c r="NWX3" s="35"/>
      <c r="NWY3" s="35"/>
      <c r="NWZ3" s="35"/>
      <c r="NXA3" s="35"/>
      <c r="NXB3" s="35"/>
      <c r="NXC3" s="35"/>
      <c r="NXD3" s="35"/>
      <c r="NXE3" s="35"/>
      <c r="NXF3" s="35"/>
      <c r="NXG3" s="35"/>
      <c r="NXH3" s="35"/>
      <c r="NXI3" s="35"/>
      <c r="NXJ3" s="35"/>
      <c r="NXK3" s="35"/>
      <c r="NXL3" s="35"/>
      <c r="NXM3" s="35"/>
      <c r="NXN3" s="35"/>
      <c r="NXO3" s="35"/>
      <c r="NXP3" s="35"/>
      <c r="NXQ3" s="35"/>
      <c r="NXR3" s="35"/>
      <c r="NXS3" s="35"/>
      <c r="NXT3" s="35"/>
      <c r="NXU3" s="35"/>
      <c r="NXV3" s="35"/>
      <c r="NXW3" s="35"/>
      <c r="NXX3" s="35"/>
      <c r="NXY3" s="35"/>
      <c r="NXZ3" s="35"/>
      <c r="NYA3" s="35"/>
      <c r="NYB3" s="35"/>
      <c r="NYC3" s="35"/>
      <c r="NYD3" s="35"/>
      <c r="NYE3" s="35"/>
      <c r="NYF3" s="35"/>
      <c r="NYG3" s="35"/>
      <c r="NYH3" s="35"/>
      <c r="NYI3" s="35"/>
      <c r="NYJ3" s="35"/>
      <c r="NYK3" s="35"/>
      <c r="NYL3" s="35"/>
      <c r="NYM3" s="35"/>
      <c r="NYN3" s="35"/>
      <c r="NYO3" s="35"/>
      <c r="NYP3" s="35"/>
      <c r="NYQ3" s="35"/>
      <c r="NYR3" s="35"/>
      <c r="NYS3" s="35"/>
      <c r="NYT3" s="35"/>
      <c r="NYU3" s="35"/>
      <c r="NYV3" s="35"/>
      <c r="NYW3" s="35"/>
      <c r="NYX3" s="35"/>
      <c r="NYY3" s="35"/>
      <c r="NYZ3" s="35"/>
      <c r="NZA3" s="35"/>
      <c r="NZB3" s="35"/>
      <c r="NZC3" s="35"/>
      <c r="NZD3" s="35"/>
      <c r="NZE3" s="35"/>
      <c r="NZF3" s="35"/>
      <c r="NZG3" s="35"/>
      <c r="NZH3" s="35"/>
      <c r="NZI3" s="35"/>
      <c r="NZJ3" s="35"/>
      <c r="NZK3" s="35"/>
      <c r="NZL3" s="35"/>
      <c r="NZM3" s="35"/>
      <c r="NZN3" s="35"/>
      <c r="NZO3" s="35"/>
      <c r="NZP3" s="35"/>
      <c r="NZQ3" s="35"/>
      <c r="NZR3" s="35"/>
      <c r="NZS3" s="35"/>
      <c r="NZT3" s="35"/>
      <c r="NZU3" s="35"/>
      <c r="NZV3" s="35"/>
      <c r="NZW3" s="35"/>
      <c r="NZX3" s="35"/>
      <c r="NZY3" s="35"/>
      <c r="NZZ3" s="35"/>
      <c r="OAA3" s="35"/>
      <c r="OAB3" s="35"/>
      <c r="OAC3" s="35"/>
      <c r="OAD3" s="35"/>
      <c r="OAE3" s="35"/>
      <c r="OAF3" s="35"/>
      <c r="OAG3" s="35"/>
      <c r="OAH3" s="35"/>
      <c r="OAI3" s="35"/>
      <c r="OAJ3" s="35"/>
      <c r="OAK3" s="35"/>
      <c r="OAL3" s="35"/>
      <c r="OAM3" s="35"/>
      <c r="OAN3" s="35"/>
      <c r="OAO3" s="35"/>
      <c r="OAP3" s="35"/>
      <c r="OAQ3" s="35"/>
      <c r="OAR3" s="35"/>
      <c r="OAS3" s="35"/>
      <c r="OAT3" s="35"/>
      <c r="OAU3" s="35"/>
      <c r="OAV3" s="35"/>
      <c r="OAW3" s="35"/>
      <c r="OAX3" s="35"/>
      <c r="OAY3" s="35"/>
      <c r="OAZ3" s="35"/>
      <c r="OBA3" s="35"/>
      <c r="OBB3" s="35"/>
      <c r="OBC3" s="35"/>
      <c r="OBD3" s="35"/>
      <c r="OBE3" s="35"/>
      <c r="OBF3" s="35"/>
      <c r="OBG3" s="35"/>
      <c r="OBH3" s="35"/>
      <c r="OBI3" s="35"/>
      <c r="OBJ3" s="35"/>
      <c r="OBK3" s="35"/>
      <c r="OBL3" s="35"/>
      <c r="OBM3" s="35"/>
      <c r="OBN3" s="35"/>
      <c r="OBO3" s="35"/>
      <c r="OBP3" s="35"/>
      <c r="OBQ3" s="35"/>
      <c r="OBR3" s="35"/>
      <c r="OBS3" s="35"/>
      <c r="OBT3" s="35"/>
      <c r="OBU3" s="35"/>
      <c r="OBV3" s="35"/>
      <c r="OBW3" s="35"/>
      <c r="OBX3" s="35"/>
      <c r="OBY3" s="35"/>
      <c r="OBZ3" s="35"/>
      <c r="OCA3" s="35"/>
      <c r="OCB3" s="35"/>
      <c r="OCC3" s="35"/>
      <c r="OCD3" s="35"/>
      <c r="OCE3" s="35"/>
      <c r="OCF3" s="35"/>
      <c r="OCG3" s="35"/>
      <c r="OCH3" s="35"/>
      <c r="OCI3" s="35"/>
      <c r="OCJ3" s="35"/>
      <c r="OCK3" s="35"/>
      <c r="OCL3" s="35"/>
      <c r="OCM3" s="35"/>
      <c r="OCN3" s="35"/>
      <c r="OCO3" s="35"/>
      <c r="OCP3" s="35"/>
      <c r="OCQ3" s="35"/>
      <c r="OCR3" s="35"/>
      <c r="OCS3" s="35"/>
      <c r="OCT3" s="35"/>
      <c r="OCU3" s="35"/>
      <c r="OCV3" s="35"/>
      <c r="OCW3" s="35"/>
      <c r="OCX3" s="35"/>
      <c r="OCY3" s="35"/>
      <c r="OCZ3" s="35"/>
      <c r="ODA3" s="35"/>
      <c r="ODB3" s="35"/>
      <c r="ODC3" s="35"/>
      <c r="ODD3" s="35"/>
      <c r="ODE3" s="35"/>
      <c r="ODF3" s="35"/>
      <c r="ODG3" s="35"/>
      <c r="ODH3" s="35"/>
      <c r="ODI3" s="35"/>
      <c r="ODJ3" s="35"/>
      <c r="ODK3" s="35"/>
      <c r="ODL3" s="35"/>
      <c r="ODM3" s="35"/>
      <c r="ODN3" s="35"/>
      <c r="ODO3" s="35"/>
      <c r="ODP3" s="35"/>
      <c r="ODQ3" s="35"/>
      <c r="ODR3" s="35"/>
      <c r="ODS3" s="35"/>
      <c r="ODT3" s="35"/>
      <c r="ODU3" s="35"/>
      <c r="ODV3" s="35"/>
      <c r="ODW3" s="35"/>
      <c r="ODX3" s="35"/>
      <c r="ODY3" s="35"/>
      <c r="ODZ3" s="35"/>
      <c r="OEA3" s="35"/>
      <c r="OEB3" s="35"/>
      <c r="OEC3" s="35"/>
      <c r="OED3" s="35"/>
      <c r="OEE3" s="35"/>
      <c r="OEF3" s="35"/>
      <c r="OEG3" s="35"/>
      <c r="OEH3" s="35"/>
      <c r="OEI3" s="35"/>
      <c r="OEJ3" s="35"/>
      <c r="OEK3" s="35"/>
      <c r="OEL3" s="35"/>
      <c r="OEM3" s="35"/>
      <c r="OEN3" s="35"/>
      <c r="OEO3" s="35"/>
      <c r="OEP3" s="35"/>
      <c r="OEQ3" s="35"/>
      <c r="OER3" s="35"/>
      <c r="OES3" s="35"/>
      <c r="OET3" s="35"/>
      <c r="OEU3" s="35"/>
      <c r="OEV3" s="35"/>
      <c r="OEW3" s="35"/>
      <c r="OEX3" s="35"/>
      <c r="OEY3" s="35"/>
      <c r="OEZ3" s="35"/>
      <c r="OFA3" s="35"/>
      <c r="OFB3" s="35"/>
      <c r="OFC3" s="35"/>
      <c r="OFD3" s="35"/>
      <c r="OFE3" s="35"/>
      <c r="OFF3" s="35"/>
      <c r="OFG3" s="35"/>
      <c r="OFH3" s="35"/>
      <c r="OFI3" s="35"/>
      <c r="OFJ3" s="35"/>
      <c r="OFK3" s="35"/>
      <c r="OFL3" s="35"/>
      <c r="OFM3" s="35"/>
      <c r="OFN3" s="35"/>
      <c r="OFO3" s="35"/>
      <c r="OFP3" s="35"/>
      <c r="OFQ3" s="35"/>
      <c r="OFR3" s="35"/>
      <c r="OFS3" s="35"/>
      <c r="OFT3" s="35"/>
      <c r="OFU3" s="35"/>
      <c r="OFV3" s="35"/>
      <c r="OFW3" s="35"/>
      <c r="OFX3" s="35"/>
      <c r="OFY3" s="35"/>
      <c r="OFZ3" s="35"/>
      <c r="OGA3" s="35"/>
      <c r="OGB3" s="35"/>
      <c r="OGC3" s="35"/>
      <c r="OGD3" s="35"/>
      <c r="OGE3" s="35"/>
      <c r="OGF3" s="35"/>
      <c r="OGG3" s="35"/>
      <c r="OGH3" s="35"/>
      <c r="OGI3" s="35"/>
      <c r="OGJ3" s="35"/>
      <c r="OGK3" s="35"/>
      <c r="OGL3" s="35"/>
      <c r="OGM3" s="35"/>
      <c r="OGN3" s="35"/>
      <c r="OGO3" s="35"/>
      <c r="OGP3" s="35"/>
      <c r="OGQ3" s="35"/>
      <c r="OGR3" s="35"/>
      <c r="OGS3" s="35"/>
      <c r="OGT3" s="35"/>
      <c r="OGU3" s="35"/>
      <c r="OGV3" s="35"/>
      <c r="OGW3" s="35"/>
      <c r="OGX3" s="35"/>
      <c r="OGY3" s="35"/>
      <c r="OGZ3" s="35"/>
      <c r="OHA3" s="35"/>
      <c r="OHB3" s="35"/>
      <c r="OHC3" s="35"/>
      <c r="OHD3" s="35"/>
      <c r="OHE3" s="35"/>
      <c r="OHF3" s="35"/>
      <c r="OHG3" s="35"/>
      <c r="OHH3" s="35"/>
      <c r="OHI3" s="35"/>
      <c r="OHJ3" s="35"/>
      <c r="OHK3" s="35"/>
      <c r="OHL3" s="35"/>
      <c r="OHM3" s="35"/>
      <c r="OHN3" s="35"/>
      <c r="OHO3" s="35"/>
      <c r="OHP3" s="35"/>
      <c r="OHQ3" s="35"/>
      <c r="OHR3" s="35"/>
      <c r="OHS3" s="35"/>
      <c r="OHT3" s="35"/>
      <c r="OHU3" s="35"/>
      <c r="OHV3" s="35"/>
      <c r="OHW3" s="35"/>
      <c r="OHX3" s="35"/>
      <c r="OHY3" s="35"/>
      <c r="OHZ3" s="35"/>
      <c r="OIA3" s="35"/>
      <c r="OIB3" s="35"/>
      <c r="OIC3" s="35"/>
      <c r="OID3" s="35"/>
      <c r="OIE3" s="35"/>
      <c r="OIF3" s="35"/>
      <c r="OIG3" s="35"/>
      <c r="OIH3" s="35"/>
      <c r="OII3" s="35"/>
      <c r="OIJ3" s="35"/>
      <c r="OIK3" s="35"/>
      <c r="OIL3" s="35"/>
      <c r="OIM3" s="35"/>
      <c r="OIN3" s="35"/>
      <c r="OIO3" s="35"/>
      <c r="OIP3" s="35"/>
      <c r="OIQ3" s="35"/>
      <c r="OIR3" s="35"/>
      <c r="OIS3" s="35"/>
      <c r="OIT3" s="35"/>
      <c r="OIU3" s="35"/>
      <c r="OIV3" s="35"/>
      <c r="OIW3" s="35"/>
      <c r="OIX3" s="35"/>
      <c r="OIY3" s="35"/>
      <c r="OIZ3" s="35"/>
      <c r="OJA3" s="35"/>
      <c r="OJB3" s="35"/>
      <c r="OJC3" s="35"/>
      <c r="OJD3" s="35"/>
      <c r="OJE3" s="35"/>
      <c r="OJF3" s="35"/>
      <c r="OJG3" s="35"/>
      <c r="OJH3" s="35"/>
      <c r="OJI3" s="35"/>
      <c r="OJJ3" s="35"/>
      <c r="OJK3" s="35"/>
      <c r="OJL3" s="35"/>
      <c r="OJM3" s="35"/>
      <c r="OJN3" s="35"/>
      <c r="OJO3" s="35"/>
      <c r="OJP3" s="35"/>
      <c r="OJQ3" s="35"/>
      <c r="OJR3" s="35"/>
      <c r="OJS3" s="35"/>
      <c r="OJT3" s="35"/>
      <c r="OJU3" s="35"/>
      <c r="OJV3" s="35"/>
      <c r="OJW3" s="35"/>
      <c r="OJX3" s="35"/>
      <c r="OJY3" s="35"/>
      <c r="OJZ3" s="35"/>
      <c r="OKA3" s="35"/>
      <c r="OKB3" s="35"/>
      <c r="OKC3" s="35"/>
      <c r="OKD3" s="35"/>
      <c r="OKE3" s="35"/>
      <c r="OKF3" s="35"/>
      <c r="OKG3" s="35"/>
      <c r="OKH3" s="35"/>
      <c r="OKI3" s="35"/>
      <c r="OKJ3" s="35"/>
      <c r="OKK3" s="35"/>
      <c r="OKL3" s="35"/>
      <c r="OKM3" s="35"/>
      <c r="OKN3" s="35"/>
      <c r="OKO3" s="35"/>
      <c r="OKP3" s="35"/>
      <c r="OKQ3" s="35"/>
      <c r="OKR3" s="35"/>
      <c r="OKS3" s="35"/>
      <c r="OKT3" s="35"/>
      <c r="OKU3" s="35"/>
      <c r="OKV3" s="35"/>
      <c r="OKW3" s="35"/>
      <c r="OKX3" s="35"/>
      <c r="OKY3" s="35"/>
      <c r="OKZ3" s="35"/>
      <c r="OLA3" s="35"/>
      <c r="OLB3" s="35"/>
      <c r="OLC3" s="35"/>
      <c r="OLD3" s="35"/>
      <c r="OLE3" s="35"/>
      <c r="OLF3" s="35"/>
      <c r="OLG3" s="35"/>
      <c r="OLH3" s="35"/>
      <c r="OLI3" s="35"/>
      <c r="OLJ3" s="35"/>
      <c r="OLK3" s="35"/>
      <c r="OLL3" s="35"/>
      <c r="OLM3" s="35"/>
      <c r="OLN3" s="35"/>
      <c r="OLO3" s="35"/>
      <c r="OLP3" s="35"/>
      <c r="OLQ3" s="35"/>
      <c r="OLR3" s="35"/>
      <c r="OLS3" s="35"/>
      <c r="OLT3" s="35"/>
      <c r="OLU3" s="35"/>
      <c r="OLV3" s="35"/>
      <c r="OLW3" s="35"/>
      <c r="OLX3" s="35"/>
      <c r="OLY3" s="35"/>
      <c r="OLZ3" s="35"/>
      <c r="OMA3" s="35"/>
      <c r="OMB3" s="35"/>
      <c r="OMC3" s="35"/>
      <c r="OMD3" s="35"/>
      <c r="OME3" s="35"/>
      <c r="OMF3" s="35"/>
      <c r="OMG3" s="35"/>
      <c r="OMH3" s="35"/>
      <c r="OMI3" s="35"/>
      <c r="OMJ3" s="35"/>
      <c r="OMK3" s="35"/>
      <c r="OML3" s="35"/>
      <c r="OMM3" s="35"/>
      <c r="OMN3" s="35"/>
      <c r="OMO3" s="35"/>
      <c r="OMP3" s="35"/>
      <c r="OMQ3" s="35"/>
      <c r="OMR3" s="35"/>
      <c r="OMS3" s="35"/>
      <c r="OMT3" s="35"/>
      <c r="OMU3" s="35"/>
      <c r="OMV3" s="35"/>
      <c r="OMW3" s="35"/>
      <c r="OMX3" s="35"/>
      <c r="OMY3" s="35"/>
      <c r="OMZ3" s="35"/>
      <c r="ONA3" s="35"/>
      <c r="ONB3" s="35"/>
      <c r="ONC3" s="35"/>
      <c r="OND3" s="35"/>
      <c r="ONE3" s="35"/>
      <c r="ONF3" s="35"/>
      <c r="ONG3" s="35"/>
      <c r="ONH3" s="35"/>
      <c r="ONI3" s="35"/>
      <c r="ONJ3" s="35"/>
      <c r="ONK3" s="35"/>
      <c r="ONL3" s="35"/>
      <c r="ONM3" s="35"/>
      <c r="ONN3" s="35"/>
      <c r="ONO3" s="35"/>
      <c r="ONP3" s="35"/>
      <c r="ONQ3" s="35"/>
      <c r="ONR3" s="35"/>
      <c r="ONS3" s="35"/>
      <c r="ONT3" s="35"/>
      <c r="ONU3" s="35"/>
      <c r="ONV3" s="35"/>
      <c r="ONW3" s="35"/>
      <c r="ONX3" s="35"/>
      <c r="ONY3" s="35"/>
      <c r="ONZ3" s="35"/>
      <c r="OOA3" s="35"/>
      <c r="OOB3" s="35"/>
      <c r="OOC3" s="35"/>
      <c r="OOD3" s="35"/>
      <c r="OOE3" s="35"/>
      <c r="OOF3" s="35"/>
      <c r="OOG3" s="35"/>
      <c r="OOH3" s="35"/>
      <c r="OOI3" s="35"/>
      <c r="OOJ3" s="35"/>
      <c r="OOK3" s="35"/>
      <c r="OOL3" s="35"/>
      <c r="OOM3" s="35"/>
      <c r="OON3" s="35"/>
      <c r="OOO3" s="35"/>
      <c r="OOP3" s="35"/>
      <c r="OOQ3" s="35"/>
      <c r="OOR3" s="35"/>
      <c r="OOS3" s="35"/>
      <c r="OOT3" s="35"/>
      <c r="OOU3" s="35"/>
      <c r="OOV3" s="35"/>
      <c r="OOW3" s="35"/>
      <c r="OOX3" s="35"/>
      <c r="OOY3" s="35"/>
      <c r="OOZ3" s="35"/>
      <c r="OPA3" s="35"/>
      <c r="OPB3" s="35"/>
      <c r="OPC3" s="35"/>
      <c r="OPD3" s="35"/>
      <c r="OPE3" s="35"/>
      <c r="OPF3" s="35"/>
      <c r="OPG3" s="35"/>
      <c r="OPH3" s="35"/>
      <c r="OPI3" s="35"/>
      <c r="OPJ3" s="35"/>
      <c r="OPK3" s="35"/>
      <c r="OPL3" s="35"/>
      <c r="OPM3" s="35"/>
      <c r="OPN3" s="35"/>
      <c r="OPO3" s="35"/>
      <c r="OPP3" s="35"/>
      <c r="OPQ3" s="35"/>
      <c r="OPR3" s="35"/>
      <c r="OPS3" s="35"/>
      <c r="OPT3" s="35"/>
      <c r="OPU3" s="35"/>
      <c r="OPV3" s="35"/>
      <c r="OPW3" s="35"/>
      <c r="OPX3" s="35"/>
      <c r="OPY3" s="35"/>
      <c r="OPZ3" s="35"/>
      <c r="OQA3" s="35"/>
      <c r="OQB3" s="35"/>
      <c r="OQC3" s="35"/>
      <c r="OQD3" s="35"/>
      <c r="OQE3" s="35"/>
      <c r="OQF3" s="35"/>
      <c r="OQG3" s="35"/>
      <c r="OQH3" s="35"/>
      <c r="OQI3" s="35"/>
      <c r="OQJ3" s="35"/>
      <c r="OQK3" s="35"/>
      <c r="OQL3" s="35"/>
      <c r="OQM3" s="35"/>
      <c r="OQN3" s="35"/>
      <c r="OQO3" s="35"/>
      <c r="OQP3" s="35"/>
      <c r="OQQ3" s="35"/>
      <c r="OQR3" s="35"/>
      <c r="OQS3" s="35"/>
      <c r="OQT3" s="35"/>
      <c r="OQU3" s="35"/>
      <c r="OQV3" s="35"/>
      <c r="OQW3" s="35"/>
      <c r="OQX3" s="35"/>
      <c r="OQY3" s="35"/>
      <c r="OQZ3" s="35"/>
      <c r="ORA3" s="35"/>
      <c r="ORB3" s="35"/>
      <c r="ORC3" s="35"/>
      <c r="ORD3" s="35"/>
      <c r="ORE3" s="35"/>
      <c r="ORF3" s="35"/>
      <c r="ORG3" s="35"/>
      <c r="ORH3" s="35"/>
      <c r="ORI3" s="35"/>
      <c r="ORJ3" s="35"/>
      <c r="ORK3" s="35"/>
      <c r="ORL3" s="35"/>
      <c r="ORM3" s="35"/>
      <c r="ORN3" s="35"/>
      <c r="ORO3" s="35"/>
      <c r="ORP3" s="35"/>
      <c r="ORQ3" s="35"/>
      <c r="ORR3" s="35"/>
      <c r="ORS3" s="35"/>
      <c r="ORT3" s="35"/>
      <c r="ORU3" s="35"/>
      <c r="ORV3" s="35"/>
      <c r="ORW3" s="35"/>
      <c r="ORX3" s="35"/>
      <c r="ORY3" s="35"/>
      <c r="ORZ3" s="35"/>
      <c r="OSA3" s="35"/>
      <c r="OSB3" s="35"/>
      <c r="OSC3" s="35"/>
      <c r="OSD3" s="35"/>
      <c r="OSE3" s="35"/>
      <c r="OSF3" s="35"/>
      <c r="OSG3" s="35"/>
      <c r="OSH3" s="35"/>
      <c r="OSI3" s="35"/>
      <c r="OSJ3" s="35"/>
      <c r="OSK3" s="35"/>
      <c r="OSL3" s="35"/>
      <c r="OSM3" s="35"/>
      <c r="OSN3" s="35"/>
      <c r="OSO3" s="35"/>
      <c r="OSP3" s="35"/>
      <c r="OSQ3" s="35"/>
      <c r="OSR3" s="35"/>
      <c r="OSS3" s="35"/>
      <c r="OST3" s="35"/>
      <c r="OSU3" s="35"/>
      <c r="OSV3" s="35"/>
      <c r="OSW3" s="35"/>
      <c r="OSX3" s="35"/>
      <c r="OSY3" s="35"/>
      <c r="OSZ3" s="35"/>
      <c r="OTA3" s="35"/>
      <c r="OTB3" s="35"/>
      <c r="OTC3" s="35"/>
      <c r="OTD3" s="35"/>
      <c r="OTE3" s="35"/>
      <c r="OTF3" s="35"/>
      <c r="OTG3" s="35"/>
      <c r="OTH3" s="35"/>
      <c r="OTI3" s="35"/>
      <c r="OTJ3" s="35"/>
      <c r="OTK3" s="35"/>
      <c r="OTL3" s="35"/>
      <c r="OTM3" s="35"/>
      <c r="OTN3" s="35"/>
      <c r="OTO3" s="35"/>
      <c r="OTP3" s="35"/>
      <c r="OTQ3" s="35"/>
      <c r="OTR3" s="35"/>
      <c r="OTS3" s="35"/>
      <c r="OTT3" s="35"/>
      <c r="OTU3" s="35"/>
      <c r="OTV3" s="35"/>
      <c r="OTW3" s="35"/>
      <c r="OTX3" s="35"/>
      <c r="OTY3" s="35"/>
      <c r="OTZ3" s="35"/>
      <c r="OUA3" s="35"/>
      <c r="OUB3" s="35"/>
      <c r="OUC3" s="35"/>
      <c r="OUD3" s="35"/>
      <c r="OUE3" s="35"/>
      <c r="OUF3" s="35"/>
      <c r="OUG3" s="35"/>
      <c r="OUH3" s="35"/>
      <c r="OUI3" s="35"/>
      <c r="OUJ3" s="35"/>
      <c r="OUK3" s="35"/>
      <c r="OUL3" s="35"/>
      <c r="OUM3" s="35"/>
      <c r="OUN3" s="35"/>
      <c r="OUO3" s="35"/>
      <c r="OUP3" s="35"/>
      <c r="OUQ3" s="35"/>
      <c r="OUR3" s="35"/>
      <c r="OUS3" s="35"/>
      <c r="OUT3" s="35"/>
      <c r="OUU3" s="35"/>
      <c r="OUV3" s="35"/>
      <c r="OUW3" s="35"/>
      <c r="OUX3" s="35"/>
      <c r="OUY3" s="35"/>
      <c r="OUZ3" s="35"/>
      <c r="OVA3" s="35"/>
      <c r="OVB3" s="35"/>
      <c r="OVC3" s="35"/>
      <c r="OVD3" s="35"/>
      <c r="OVE3" s="35"/>
      <c r="OVF3" s="35"/>
      <c r="OVG3" s="35"/>
      <c r="OVH3" s="35"/>
      <c r="OVI3" s="35"/>
      <c r="OVJ3" s="35"/>
      <c r="OVK3" s="35"/>
      <c r="OVL3" s="35"/>
      <c r="OVM3" s="35"/>
      <c r="OVN3" s="35"/>
      <c r="OVO3" s="35"/>
      <c r="OVP3" s="35"/>
      <c r="OVQ3" s="35"/>
      <c r="OVR3" s="35"/>
      <c r="OVS3" s="35"/>
      <c r="OVT3" s="35"/>
      <c r="OVU3" s="35"/>
      <c r="OVV3" s="35"/>
      <c r="OVW3" s="35"/>
      <c r="OVX3" s="35"/>
      <c r="OVY3" s="35"/>
      <c r="OVZ3" s="35"/>
      <c r="OWA3" s="35"/>
      <c r="OWB3" s="35"/>
      <c r="OWC3" s="35"/>
      <c r="OWD3" s="35"/>
      <c r="OWE3" s="35"/>
      <c r="OWF3" s="35"/>
      <c r="OWG3" s="35"/>
      <c r="OWH3" s="35"/>
      <c r="OWI3" s="35"/>
      <c r="OWJ3" s="35"/>
      <c r="OWK3" s="35"/>
      <c r="OWL3" s="35"/>
      <c r="OWM3" s="35"/>
      <c r="OWN3" s="35"/>
      <c r="OWO3" s="35"/>
      <c r="OWP3" s="35"/>
      <c r="OWQ3" s="35"/>
      <c r="OWR3" s="35"/>
      <c r="OWS3" s="35"/>
      <c r="OWT3" s="35"/>
      <c r="OWU3" s="35"/>
      <c r="OWV3" s="35"/>
      <c r="OWW3" s="35"/>
      <c r="OWX3" s="35"/>
      <c r="OWY3" s="35"/>
      <c r="OWZ3" s="35"/>
      <c r="OXA3" s="35"/>
      <c r="OXB3" s="35"/>
      <c r="OXC3" s="35"/>
      <c r="OXD3" s="35"/>
      <c r="OXE3" s="35"/>
      <c r="OXF3" s="35"/>
      <c r="OXG3" s="35"/>
      <c r="OXH3" s="35"/>
      <c r="OXI3" s="35"/>
      <c r="OXJ3" s="35"/>
      <c r="OXK3" s="35"/>
      <c r="OXL3" s="35"/>
      <c r="OXM3" s="35"/>
      <c r="OXN3" s="35"/>
      <c r="OXO3" s="35"/>
      <c r="OXP3" s="35"/>
      <c r="OXQ3" s="35"/>
      <c r="OXR3" s="35"/>
      <c r="OXS3" s="35"/>
      <c r="OXT3" s="35"/>
      <c r="OXU3" s="35"/>
      <c r="OXV3" s="35"/>
      <c r="OXW3" s="35"/>
      <c r="OXX3" s="35"/>
      <c r="OXY3" s="35"/>
      <c r="OXZ3" s="35"/>
      <c r="OYA3" s="35"/>
      <c r="OYB3" s="35"/>
      <c r="OYC3" s="35"/>
      <c r="OYD3" s="35"/>
      <c r="OYE3" s="35"/>
      <c r="OYF3" s="35"/>
      <c r="OYG3" s="35"/>
      <c r="OYH3" s="35"/>
      <c r="OYI3" s="35"/>
      <c r="OYJ3" s="35"/>
      <c r="OYK3" s="35"/>
      <c r="OYL3" s="35"/>
      <c r="OYM3" s="35"/>
      <c r="OYN3" s="35"/>
      <c r="OYO3" s="35"/>
      <c r="OYP3" s="35"/>
      <c r="OYQ3" s="35"/>
      <c r="OYR3" s="35"/>
      <c r="OYS3" s="35"/>
      <c r="OYT3" s="35"/>
      <c r="OYU3" s="35"/>
      <c r="OYV3" s="35"/>
      <c r="OYW3" s="35"/>
      <c r="OYX3" s="35"/>
      <c r="OYY3" s="35"/>
      <c r="OYZ3" s="35"/>
      <c r="OZA3" s="35"/>
      <c r="OZB3" s="35"/>
      <c r="OZC3" s="35"/>
      <c r="OZD3" s="35"/>
      <c r="OZE3" s="35"/>
      <c r="OZF3" s="35"/>
      <c r="OZG3" s="35"/>
      <c r="OZH3" s="35"/>
      <c r="OZI3" s="35"/>
      <c r="OZJ3" s="35"/>
      <c r="OZK3" s="35"/>
      <c r="OZL3" s="35"/>
      <c r="OZM3" s="35"/>
      <c r="OZN3" s="35"/>
      <c r="OZO3" s="35"/>
      <c r="OZP3" s="35"/>
      <c r="OZQ3" s="35"/>
      <c r="OZR3" s="35"/>
      <c r="OZS3" s="35"/>
      <c r="OZT3" s="35"/>
      <c r="OZU3" s="35"/>
      <c r="OZV3" s="35"/>
      <c r="OZW3" s="35"/>
      <c r="OZX3" s="35"/>
      <c r="OZY3" s="35"/>
      <c r="OZZ3" s="35"/>
      <c r="PAA3" s="35"/>
      <c r="PAB3" s="35"/>
      <c r="PAC3" s="35"/>
      <c r="PAD3" s="35"/>
      <c r="PAE3" s="35"/>
      <c r="PAF3" s="35"/>
      <c r="PAG3" s="35"/>
      <c r="PAH3" s="35"/>
      <c r="PAI3" s="35"/>
      <c r="PAJ3" s="35"/>
      <c r="PAK3" s="35"/>
      <c r="PAL3" s="35"/>
      <c r="PAM3" s="35"/>
      <c r="PAN3" s="35"/>
      <c r="PAO3" s="35"/>
      <c r="PAP3" s="35"/>
      <c r="PAQ3" s="35"/>
      <c r="PAR3" s="35"/>
      <c r="PAS3" s="35"/>
      <c r="PAT3" s="35"/>
      <c r="PAU3" s="35"/>
      <c r="PAV3" s="35"/>
      <c r="PAW3" s="35"/>
      <c r="PAX3" s="35"/>
      <c r="PAY3" s="35"/>
      <c r="PAZ3" s="35"/>
      <c r="PBA3" s="35"/>
      <c r="PBB3" s="35"/>
      <c r="PBC3" s="35"/>
      <c r="PBD3" s="35"/>
      <c r="PBE3" s="35"/>
      <c r="PBF3" s="35"/>
      <c r="PBG3" s="35"/>
      <c r="PBH3" s="35"/>
      <c r="PBI3" s="35"/>
      <c r="PBJ3" s="35"/>
      <c r="PBK3" s="35"/>
      <c r="PBL3" s="35"/>
      <c r="PBM3" s="35"/>
      <c r="PBN3" s="35"/>
      <c r="PBO3" s="35"/>
      <c r="PBP3" s="35"/>
      <c r="PBQ3" s="35"/>
      <c r="PBR3" s="35"/>
      <c r="PBS3" s="35"/>
      <c r="PBT3" s="35"/>
      <c r="PBU3" s="35"/>
      <c r="PBV3" s="35"/>
      <c r="PBW3" s="35"/>
      <c r="PBX3" s="35"/>
      <c r="PBY3" s="35"/>
      <c r="PBZ3" s="35"/>
      <c r="PCA3" s="35"/>
      <c r="PCB3" s="35"/>
      <c r="PCC3" s="35"/>
      <c r="PCD3" s="35"/>
      <c r="PCE3" s="35"/>
      <c r="PCF3" s="35"/>
      <c r="PCG3" s="35"/>
      <c r="PCH3" s="35"/>
      <c r="PCI3" s="35"/>
      <c r="PCJ3" s="35"/>
      <c r="PCK3" s="35"/>
      <c r="PCL3" s="35"/>
      <c r="PCM3" s="35"/>
      <c r="PCN3" s="35"/>
      <c r="PCO3" s="35"/>
      <c r="PCP3" s="35"/>
      <c r="PCQ3" s="35"/>
      <c r="PCR3" s="35"/>
      <c r="PCS3" s="35"/>
      <c r="PCT3" s="35"/>
      <c r="PCU3" s="35"/>
      <c r="PCV3" s="35"/>
      <c r="PCW3" s="35"/>
      <c r="PCX3" s="35"/>
      <c r="PCY3" s="35"/>
      <c r="PCZ3" s="35"/>
      <c r="PDA3" s="35"/>
      <c r="PDB3" s="35"/>
      <c r="PDC3" s="35"/>
      <c r="PDD3" s="35"/>
      <c r="PDE3" s="35"/>
      <c r="PDF3" s="35"/>
      <c r="PDG3" s="35"/>
      <c r="PDH3" s="35"/>
      <c r="PDI3" s="35"/>
      <c r="PDJ3" s="35"/>
      <c r="PDK3" s="35"/>
      <c r="PDL3" s="35"/>
      <c r="PDM3" s="35"/>
      <c r="PDN3" s="35"/>
      <c r="PDO3" s="35"/>
      <c r="PDP3" s="35"/>
      <c r="PDQ3" s="35"/>
      <c r="PDR3" s="35"/>
      <c r="PDS3" s="35"/>
      <c r="PDT3" s="35"/>
      <c r="PDU3" s="35"/>
      <c r="PDV3" s="35"/>
      <c r="PDW3" s="35"/>
      <c r="PDX3" s="35"/>
      <c r="PDY3" s="35"/>
      <c r="PDZ3" s="35"/>
      <c r="PEA3" s="35"/>
      <c r="PEB3" s="35"/>
      <c r="PEC3" s="35"/>
      <c r="PED3" s="35"/>
      <c r="PEE3" s="35"/>
      <c r="PEF3" s="35"/>
      <c r="PEG3" s="35"/>
      <c r="PEH3" s="35"/>
      <c r="PEI3" s="35"/>
      <c r="PEJ3" s="35"/>
      <c r="PEK3" s="35"/>
      <c r="PEL3" s="35"/>
      <c r="PEM3" s="35"/>
      <c r="PEN3" s="35"/>
      <c r="PEO3" s="35"/>
      <c r="PEP3" s="35"/>
      <c r="PEQ3" s="35"/>
      <c r="PER3" s="35"/>
      <c r="PES3" s="35"/>
      <c r="PET3" s="35"/>
      <c r="PEU3" s="35"/>
      <c r="PEV3" s="35"/>
      <c r="PEW3" s="35"/>
      <c r="PEX3" s="35"/>
      <c r="PEY3" s="35"/>
      <c r="PEZ3" s="35"/>
      <c r="PFA3" s="35"/>
      <c r="PFB3" s="35"/>
      <c r="PFC3" s="35"/>
      <c r="PFD3" s="35"/>
      <c r="PFE3" s="35"/>
      <c r="PFF3" s="35"/>
      <c r="PFG3" s="35"/>
      <c r="PFH3" s="35"/>
      <c r="PFI3" s="35"/>
      <c r="PFJ3" s="35"/>
      <c r="PFK3" s="35"/>
      <c r="PFL3" s="35"/>
      <c r="PFM3" s="35"/>
      <c r="PFN3" s="35"/>
      <c r="PFO3" s="35"/>
      <c r="PFP3" s="35"/>
      <c r="PFQ3" s="35"/>
      <c r="PFR3" s="35"/>
      <c r="PFS3" s="35"/>
      <c r="PFT3" s="35"/>
      <c r="PFU3" s="35"/>
      <c r="PFV3" s="35"/>
      <c r="PFW3" s="35"/>
      <c r="PFX3" s="35"/>
      <c r="PFY3" s="35"/>
      <c r="PFZ3" s="35"/>
      <c r="PGA3" s="35"/>
      <c r="PGB3" s="35"/>
      <c r="PGC3" s="35"/>
      <c r="PGD3" s="35"/>
      <c r="PGE3" s="35"/>
      <c r="PGF3" s="35"/>
      <c r="PGG3" s="35"/>
      <c r="PGH3" s="35"/>
      <c r="PGI3" s="35"/>
      <c r="PGJ3" s="35"/>
      <c r="PGK3" s="35"/>
      <c r="PGL3" s="35"/>
      <c r="PGM3" s="35"/>
      <c r="PGN3" s="35"/>
      <c r="PGO3" s="35"/>
      <c r="PGP3" s="35"/>
      <c r="PGQ3" s="35"/>
      <c r="PGR3" s="35"/>
      <c r="PGS3" s="35"/>
      <c r="PGT3" s="35"/>
      <c r="PGU3" s="35"/>
      <c r="PGV3" s="35"/>
      <c r="PGW3" s="35"/>
      <c r="PGX3" s="35"/>
      <c r="PGY3" s="35"/>
      <c r="PGZ3" s="35"/>
      <c r="PHA3" s="35"/>
      <c r="PHB3" s="35"/>
      <c r="PHC3" s="35"/>
      <c r="PHD3" s="35"/>
      <c r="PHE3" s="35"/>
      <c r="PHF3" s="35"/>
      <c r="PHG3" s="35"/>
      <c r="PHH3" s="35"/>
      <c r="PHI3" s="35"/>
      <c r="PHJ3" s="35"/>
      <c r="PHK3" s="35"/>
      <c r="PHL3" s="35"/>
      <c r="PHM3" s="35"/>
      <c r="PHN3" s="35"/>
      <c r="PHO3" s="35"/>
      <c r="PHP3" s="35"/>
      <c r="PHQ3" s="35"/>
      <c r="PHR3" s="35"/>
      <c r="PHS3" s="35"/>
      <c r="PHT3" s="35"/>
      <c r="PHU3" s="35"/>
      <c r="PHV3" s="35"/>
      <c r="PHW3" s="35"/>
      <c r="PHX3" s="35"/>
      <c r="PHY3" s="35"/>
      <c r="PHZ3" s="35"/>
      <c r="PIA3" s="35"/>
      <c r="PIB3" s="35"/>
      <c r="PIC3" s="35"/>
      <c r="PID3" s="35"/>
      <c r="PIE3" s="35"/>
      <c r="PIF3" s="35"/>
      <c r="PIG3" s="35"/>
      <c r="PIH3" s="35"/>
      <c r="PII3" s="35"/>
      <c r="PIJ3" s="35"/>
      <c r="PIK3" s="35"/>
      <c r="PIL3" s="35"/>
      <c r="PIM3" s="35"/>
      <c r="PIN3" s="35"/>
      <c r="PIO3" s="35"/>
      <c r="PIP3" s="35"/>
      <c r="PIQ3" s="35"/>
      <c r="PIR3" s="35"/>
      <c r="PIS3" s="35"/>
      <c r="PIT3" s="35"/>
      <c r="PIU3" s="35"/>
      <c r="PIV3" s="35"/>
      <c r="PIW3" s="35"/>
      <c r="PIX3" s="35"/>
      <c r="PIY3" s="35"/>
      <c r="PIZ3" s="35"/>
      <c r="PJA3" s="35"/>
      <c r="PJB3" s="35"/>
      <c r="PJC3" s="35"/>
      <c r="PJD3" s="35"/>
      <c r="PJE3" s="35"/>
      <c r="PJF3" s="35"/>
      <c r="PJG3" s="35"/>
      <c r="PJH3" s="35"/>
      <c r="PJI3" s="35"/>
      <c r="PJJ3" s="35"/>
      <c r="PJK3" s="35"/>
      <c r="PJL3" s="35"/>
      <c r="PJM3" s="35"/>
      <c r="PJN3" s="35"/>
      <c r="PJO3" s="35"/>
      <c r="PJP3" s="35"/>
      <c r="PJQ3" s="35"/>
      <c r="PJR3" s="35"/>
      <c r="PJS3" s="35"/>
      <c r="PJT3" s="35"/>
      <c r="PJU3" s="35"/>
      <c r="PJV3" s="35"/>
      <c r="PJW3" s="35"/>
      <c r="PJX3" s="35"/>
      <c r="PJY3" s="35"/>
      <c r="PJZ3" s="35"/>
      <c r="PKA3" s="35"/>
      <c r="PKB3" s="35"/>
      <c r="PKC3" s="35"/>
      <c r="PKD3" s="35"/>
      <c r="PKE3" s="35"/>
      <c r="PKF3" s="35"/>
      <c r="PKG3" s="35"/>
      <c r="PKH3" s="35"/>
      <c r="PKI3" s="35"/>
      <c r="PKJ3" s="35"/>
      <c r="PKK3" s="35"/>
      <c r="PKL3" s="35"/>
      <c r="PKM3" s="35"/>
      <c r="PKN3" s="35"/>
      <c r="PKO3" s="35"/>
      <c r="PKP3" s="35"/>
      <c r="PKQ3" s="35"/>
      <c r="PKR3" s="35"/>
      <c r="PKS3" s="35"/>
      <c r="PKT3" s="35"/>
      <c r="PKU3" s="35"/>
      <c r="PKV3" s="35"/>
      <c r="PKW3" s="35"/>
      <c r="PKX3" s="35"/>
      <c r="PKY3" s="35"/>
      <c r="PKZ3" s="35"/>
      <c r="PLA3" s="35"/>
      <c r="PLB3" s="35"/>
      <c r="PLC3" s="35"/>
      <c r="PLD3" s="35"/>
      <c r="PLE3" s="35"/>
      <c r="PLF3" s="35"/>
      <c r="PLG3" s="35"/>
      <c r="PLH3" s="35"/>
      <c r="PLI3" s="35"/>
      <c r="PLJ3" s="35"/>
      <c r="PLK3" s="35"/>
      <c r="PLL3" s="35"/>
      <c r="PLM3" s="35"/>
      <c r="PLN3" s="35"/>
      <c r="PLO3" s="35"/>
      <c r="PLP3" s="35"/>
      <c r="PLQ3" s="35"/>
      <c r="PLR3" s="35"/>
      <c r="PLS3" s="35"/>
      <c r="PLT3" s="35"/>
      <c r="PLU3" s="35"/>
      <c r="PLV3" s="35"/>
      <c r="PLW3" s="35"/>
      <c r="PLX3" s="35"/>
      <c r="PLY3" s="35"/>
      <c r="PLZ3" s="35"/>
      <c r="PMA3" s="35"/>
      <c r="PMB3" s="35"/>
      <c r="PMC3" s="35"/>
      <c r="PMD3" s="35"/>
      <c r="PME3" s="35"/>
      <c r="PMF3" s="35"/>
      <c r="PMG3" s="35"/>
      <c r="PMH3" s="35"/>
      <c r="PMI3" s="35"/>
      <c r="PMJ3" s="35"/>
      <c r="PMK3" s="35"/>
      <c r="PML3" s="35"/>
      <c r="PMM3" s="35"/>
      <c r="PMN3" s="35"/>
      <c r="PMO3" s="35"/>
      <c r="PMP3" s="35"/>
      <c r="PMQ3" s="35"/>
      <c r="PMR3" s="35"/>
      <c r="PMS3" s="35"/>
      <c r="PMT3" s="35"/>
      <c r="PMU3" s="35"/>
      <c r="PMV3" s="35"/>
      <c r="PMW3" s="35"/>
      <c r="PMX3" s="35"/>
      <c r="PMY3" s="35"/>
      <c r="PMZ3" s="35"/>
      <c r="PNA3" s="35"/>
      <c r="PNB3" s="35"/>
      <c r="PNC3" s="35"/>
      <c r="PND3" s="35"/>
      <c r="PNE3" s="35"/>
      <c r="PNF3" s="35"/>
      <c r="PNG3" s="35"/>
      <c r="PNH3" s="35"/>
      <c r="PNI3" s="35"/>
      <c r="PNJ3" s="35"/>
      <c r="PNK3" s="35"/>
      <c r="PNL3" s="35"/>
      <c r="PNM3" s="35"/>
      <c r="PNN3" s="35"/>
      <c r="PNO3" s="35"/>
      <c r="PNP3" s="35"/>
      <c r="PNQ3" s="35"/>
      <c r="PNR3" s="35"/>
      <c r="PNS3" s="35"/>
      <c r="PNT3" s="35"/>
      <c r="PNU3" s="35"/>
      <c r="PNV3" s="35"/>
      <c r="PNW3" s="35"/>
      <c r="PNX3" s="35"/>
      <c r="PNY3" s="35"/>
      <c r="PNZ3" s="35"/>
      <c r="POA3" s="35"/>
      <c r="POB3" s="35"/>
      <c r="POC3" s="35"/>
      <c r="POD3" s="35"/>
      <c r="POE3" s="35"/>
      <c r="POF3" s="35"/>
      <c r="POG3" s="35"/>
      <c r="POH3" s="35"/>
      <c r="POI3" s="35"/>
      <c r="POJ3" s="35"/>
      <c r="POK3" s="35"/>
      <c r="POL3" s="35"/>
      <c r="POM3" s="35"/>
      <c r="PON3" s="35"/>
      <c r="POO3" s="35"/>
      <c r="POP3" s="35"/>
      <c r="POQ3" s="35"/>
      <c r="POR3" s="35"/>
      <c r="POS3" s="35"/>
      <c r="POT3" s="35"/>
      <c r="POU3" s="35"/>
      <c r="POV3" s="35"/>
      <c r="POW3" s="35"/>
      <c r="POX3" s="35"/>
      <c r="POY3" s="35"/>
      <c r="POZ3" s="35"/>
      <c r="PPA3" s="35"/>
      <c r="PPB3" s="35"/>
      <c r="PPC3" s="35"/>
      <c r="PPD3" s="35"/>
      <c r="PPE3" s="35"/>
      <c r="PPF3" s="35"/>
      <c r="PPG3" s="35"/>
      <c r="PPH3" s="35"/>
      <c r="PPI3" s="35"/>
      <c r="PPJ3" s="35"/>
      <c r="PPK3" s="35"/>
      <c r="PPL3" s="35"/>
      <c r="PPM3" s="35"/>
      <c r="PPN3" s="35"/>
      <c r="PPO3" s="35"/>
      <c r="PPP3" s="35"/>
      <c r="PPQ3" s="35"/>
      <c r="PPR3" s="35"/>
      <c r="PPS3" s="35"/>
      <c r="PPT3" s="35"/>
      <c r="PPU3" s="35"/>
      <c r="PPV3" s="35"/>
      <c r="PPW3" s="35"/>
      <c r="PPX3" s="35"/>
      <c r="PPY3" s="35"/>
      <c r="PPZ3" s="35"/>
      <c r="PQA3" s="35"/>
      <c r="PQB3" s="35"/>
      <c r="PQC3" s="35"/>
      <c r="PQD3" s="35"/>
      <c r="PQE3" s="35"/>
      <c r="PQF3" s="35"/>
      <c r="PQG3" s="35"/>
      <c r="PQH3" s="35"/>
      <c r="PQI3" s="35"/>
      <c r="PQJ3" s="35"/>
      <c r="PQK3" s="35"/>
      <c r="PQL3" s="35"/>
      <c r="PQM3" s="35"/>
      <c r="PQN3" s="35"/>
      <c r="PQO3" s="35"/>
      <c r="PQP3" s="35"/>
      <c r="PQQ3" s="35"/>
      <c r="PQR3" s="35"/>
      <c r="PQS3" s="35"/>
      <c r="PQT3" s="35"/>
      <c r="PQU3" s="35"/>
      <c r="PQV3" s="35"/>
      <c r="PQW3" s="35"/>
      <c r="PQX3" s="35"/>
      <c r="PQY3" s="35"/>
      <c r="PQZ3" s="35"/>
      <c r="PRA3" s="35"/>
      <c r="PRB3" s="35"/>
      <c r="PRC3" s="35"/>
      <c r="PRD3" s="35"/>
      <c r="PRE3" s="35"/>
      <c r="PRF3" s="35"/>
      <c r="PRG3" s="35"/>
      <c r="PRH3" s="35"/>
      <c r="PRI3" s="35"/>
      <c r="PRJ3" s="35"/>
      <c r="PRK3" s="35"/>
      <c r="PRL3" s="35"/>
      <c r="PRM3" s="35"/>
      <c r="PRN3" s="35"/>
      <c r="PRO3" s="35"/>
      <c r="PRP3" s="35"/>
      <c r="PRQ3" s="35"/>
      <c r="PRR3" s="35"/>
      <c r="PRS3" s="35"/>
      <c r="PRT3" s="35"/>
      <c r="PRU3" s="35"/>
      <c r="PRV3" s="35"/>
      <c r="PRW3" s="35"/>
      <c r="PRX3" s="35"/>
      <c r="PRY3" s="35"/>
      <c r="PRZ3" s="35"/>
      <c r="PSA3" s="35"/>
      <c r="PSB3" s="35"/>
      <c r="PSC3" s="35"/>
      <c r="PSD3" s="35"/>
      <c r="PSE3" s="35"/>
      <c r="PSF3" s="35"/>
      <c r="PSG3" s="35"/>
      <c r="PSH3" s="35"/>
      <c r="PSI3" s="35"/>
      <c r="PSJ3" s="35"/>
      <c r="PSK3" s="35"/>
      <c r="PSL3" s="35"/>
      <c r="PSM3" s="35"/>
      <c r="PSN3" s="35"/>
      <c r="PSO3" s="35"/>
      <c r="PSP3" s="35"/>
      <c r="PSQ3" s="35"/>
      <c r="PSR3" s="35"/>
      <c r="PSS3" s="35"/>
      <c r="PST3" s="35"/>
      <c r="PSU3" s="35"/>
      <c r="PSV3" s="35"/>
      <c r="PSW3" s="35"/>
      <c r="PSX3" s="35"/>
      <c r="PSY3" s="35"/>
      <c r="PSZ3" s="35"/>
      <c r="PTA3" s="35"/>
      <c r="PTB3" s="35"/>
      <c r="PTC3" s="35"/>
      <c r="PTD3" s="35"/>
      <c r="PTE3" s="35"/>
      <c r="PTF3" s="35"/>
      <c r="PTG3" s="35"/>
      <c r="PTH3" s="35"/>
      <c r="PTI3" s="35"/>
      <c r="PTJ3" s="35"/>
      <c r="PTK3" s="35"/>
      <c r="PTL3" s="35"/>
      <c r="PTM3" s="35"/>
      <c r="PTN3" s="35"/>
      <c r="PTO3" s="35"/>
      <c r="PTP3" s="35"/>
      <c r="PTQ3" s="35"/>
      <c r="PTR3" s="35"/>
      <c r="PTS3" s="35"/>
      <c r="PTT3" s="35"/>
      <c r="PTU3" s="35"/>
      <c r="PTV3" s="35"/>
      <c r="PTW3" s="35"/>
      <c r="PTX3" s="35"/>
      <c r="PTY3" s="35"/>
      <c r="PTZ3" s="35"/>
      <c r="PUA3" s="35"/>
      <c r="PUB3" s="35"/>
      <c r="PUC3" s="35"/>
      <c r="PUD3" s="35"/>
      <c r="PUE3" s="35"/>
      <c r="PUF3" s="35"/>
      <c r="PUG3" s="35"/>
      <c r="PUH3" s="35"/>
      <c r="PUI3" s="35"/>
      <c r="PUJ3" s="35"/>
      <c r="PUK3" s="35"/>
      <c r="PUL3" s="35"/>
      <c r="PUM3" s="35"/>
      <c r="PUN3" s="35"/>
      <c r="PUO3" s="35"/>
      <c r="PUP3" s="35"/>
      <c r="PUQ3" s="35"/>
      <c r="PUR3" s="35"/>
      <c r="PUS3" s="35"/>
      <c r="PUT3" s="35"/>
      <c r="PUU3" s="35"/>
      <c r="PUV3" s="35"/>
      <c r="PUW3" s="35"/>
      <c r="PUX3" s="35"/>
      <c r="PUY3" s="35"/>
      <c r="PUZ3" s="35"/>
      <c r="PVA3" s="35"/>
      <c r="PVB3" s="35"/>
      <c r="PVC3" s="35"/>
      <c r="PVD3" s="35"/>
      <c r="PVE3" s="35"/>
      <c r="PVF3" s="35"/>
      <c r="PVG3" s="35"/>
      <c r="PVH3" s="35"/>
      <c r="PVI3" s="35"/>
      <c r="PVJ3" s="35"/>
      <c r="PVK3" s="35"/>
      <c r="PVL3" s="35"/>
      <c r="PVM3" s="35"/>
      <c r="PVN3" s="35"/>
      <c r="PVO3" s="35"/>
      <c r="PVP3" s="35"/>
      <c r="PVQ3" s="35"/>
      <c r="PVR3" s="35"/>
      <c r="PVS3" s="35"/>
      <c r="PVT3" s="35"/>
      <c r="PVU3" s="35"/>
      <c r="PVV3" s="35"/>
      <c r="PVW3" s="35"/>
      <c r="PVX3" s="35"/>
      <c r="PVY3" s="35"/>
      <c r="PVZ3" s="35"/>
      <c r="PWA3" s="35"/>
      <c r="PWB3" s="35"/>
      <c r="PWC3" s="35"/>
      <c r="PWD3" s="35"/>
      <c r="PWE3" s="35"/>
      <c r="PWF3" s="35"/>
      <c r="PWG3" s="35"/>
      <c r="PWH3" s="35"/>
      <c r="PWI3" s="35"/>
      <c r="PWJ3" s="35"/>
      <c r="PWK3" s="35"/>
      <c r="PWL3" s="35"/>
      <c r="PWM3" s="35"/>
      <c r="PWN3" s="35"/>
      <c r="PWO3" s="35"/>
      <c r="PWP3" s="35"/>
      <c r="PWQ3" s="35"/>
      <c r="PWR3" s="35"/>
      <c r="PWS3" s="35"/>
      <c r="PWT3" s="35"/>
      <c r="PWU3" s="35"/>
      <c r="PWV3" s="35"/>
      <c r="PWW3" s="35"/>
      <c r="PWX3" s="35"/>
      <c r="PWY3" s="35"/>
      <c r="PWZ3" s="35"/>
      <c r="PXA3" s="35"/>
      <c r="PXB3" s="35"/>
      <c r="PXC3" s="35"/>
      <c r="PXD3" s="35"/>
      <c r="PXE3" s="35"/>
      <c r="PXF3" s="35"/>
      <c r="PXG3" s="35"/>
      <c r="PXH3" s="35"/>
      <c r="PXI3" s="35"/>
      <c r="PXJ3" s="35"/>
      <c r="PXK3" s="35"/>
      <c r="PXL3" s="35"/>
      <c r="PXM3" s="35"/>
      <c r="PXN3" s="35"/>
      <c r="PXO3" s="35"/>
      <c r="PXP3" s="35"/>
      <c r="PXQ3" s="35"/>
      <c r="PXR3" s="35"/>
      <c r="PXS3" s="35"/>
      <c r="PXT3" s="35"/>
      <c r="PXU3" s="35"/>
      <c r="PXV3" s="35"/>
      <c r="PXW3" s="35"/>
      <c r="PXX3" s="35"/>
      <c r="PXY3" s="35"/>
      <c r="PXZ3" s="35"/>
      <c r="PYA3" s="35"/>
      <c r="PYB3" s="35"/>
      <c r="PYC3" s="35"/>
      <c r="PYD3" s="35"/>
      <c r="PYE3" s="35"/>
      <c r="PYF3" s="35"/>
      <c r="PYG3" s="35"/>
      <c r="PYH3" s="35"/>
      <c r="PYI3" s="35"/>
      <c r="PYJ3" s="35"/>
      <c r="PYK3" s="35"/>
      <c r="PYL3" s="35"/>
      <c r="PYM3" s="35"/>
      <c r="PYN3" s="35"/>
      <c r="PYO3" s="35"/>
      <c r="PYP3" s="35"/>
      <c r="PYQ3" s="35"/>
      <c r="PYR3" s="35"/>
      <c r="PYS3" s="35"/>
      <c r="PYT3" s="35"/>
      <c r="PYU3" s="35"/>
      <c r="PYV3" s="35"/>
      <c r="PYW3" s="35"/>
      <c r="PYX3" s="35"/>
      <c r="PYY3" s="35"/>
      <c r="PYZ3" s="35"/>
      <c r="PZA3" s="35"/>
      <c r="PZB3" s="35"/>
      <c r="PZC3" s="35"/>
      <c r="PZD3" s="35"/>
      <c r="PZE3" s="35"/>
      <c r="PZF3" s="35"/>
      <c r="PZG3" s="35"/>
      <c r="PZH3" s="35"/>
      <c r="PZI3" s="35"/>
      <c r="PZJ3" s="35"/>
      <c r="PZK3" s="35"/>
      <c r="PZL3" s="35"/>
      <c r="PZM3" s="35"/>
      <c r="PZN3" s="35"/>
      <c r="PZO3" s="35"/>
      <c r="PZP3" s="35"/>
      <c r="PZQ3" s="35"/>
      <c r="PZR3" s="35"/>
      <c r="PZS3" s="35"/>
      <c r="PZT3" s="35"/>
      <c r="PZU3" s="35"/>
      <c r="PZV3" s="35"/>
      <c r="PZW3" s="35"/>
      <c r="PZX3" s="35"/>
      <c r="PZY3" s="35"/>
      <c r="PZZ3" s="35"/>
      <c r="QAA3" s="35"/>
      <c r="QAB3" s="35"/>
      <c r="QAC3" s="35"/>
      <c r="QAD3" s="35"/>
      <c r="QAE3" s="35"/>
      <c r="QAF3" s="35"/>
      <c r="QAG3" s="35"/>
      <c r="QAH3" s="35"/>
      <c r="QAI3" s="35"/>
      <c r="QAJ3" s="35"/>
      <c r="QAK3" s="35"/>
      <c r="QAL3" s="35"/>
      <c r="QAM3" s="35"/>
      <c r="QAN3" s="35"/>
      <c r="QAO3" s="35"/>
      <c r="QAP3" s="35"/>
      <c r="QAQ3" s="35"/>
      <c r="QAR3" s="35"/>
      <c r="QAS3" s="35"/>
      <c r="QAT3" s="35"/>
      <c r="QAU3" s="35"/>
      <c r="QAV3" s="35"/>
      <c r="QAW3" s="35"/>
      <c r="QAX3" s="35"/>
      <c r="QAY3" s="35"/>
      <c r="QAZ3" s="35"/>
      <c r="QBA3" s="35"/>
      <c r="QBB3" s="35"/>
      <c r="QBC3" s="35"/>
      <c r="QBD3" s="35"/>
      <c r="QBE3" s="35"/>
      <c r="QBF3" s="35"/>
      <c r="QBG3" s="35"/>
      <c r="QBH3" s="35"/>
      <c r="QBI3" s="35"/>
      <c r="QBJ3" s="35"/>
      <c r="QBK3" s="35"/>
      <c r="QBL3" s="35"/>
      <c r="QBM3" s="35"/>
      <c r="QBN3" s="35"/>
      <c r="QBO3" s="35"/>
      <c r="QBP3" s="35"/>
      <c r="QBQ3" s="35"/>
      <c r="QBR3" s="35"/>
      <c r="QBS3" s="35"/>
      <c r="QBT3" s="35"/>
      <c r="QBU3" s="35"/>
      <c r="QBV3" s="35"/>
      <c r="QBW3" s="35"/>
      <c r="QBX3" s="35"/>
      <c r="QBY3" s="35"/>
      <c r="QBZ3" s="35"/>
      <c r="QCA3" s="35"/>
      <c r="QCB3" s="35"/>
      <c r="QCC3" s="35"/>
      <c r="QCD3" s="35"/>
      <c r="QCE3" s="35"/>
      <c r="QCF3" s="35"/>
      <c r="QCG3" s="35"/>
      <c r="QCH3" s="35"/>
      <c r="QCI3" s="35"/>
      <c r="QCJ3" s="35"/>
      <c r="QCK3" s="35"/>
      <c r="QCL3" s="35"/>
      <c r="QCM3" s="35"/>
      <c r="QCN3" s="35"/>
      <c r="QCO3" s="35"/>
      <c r="QCP3" s="35"/>
      <c r="QCQ3" s="35"/>
      <c r="QCR3" s="35"/>
      <c r="QCS3" s="35"/>
      <c r="QCT3" s="35"/>
      <c r="QCU3" s="35"/>
      <c r="QCV3" s="35"/>
      <c r="QCW3" s="35"/>
      <c r="QCX3" s="35"/>
      <c r="QCY3" s="35"/>
      <c r="QCZ3" s="35"/>
      <c r="QDA3" s="35"/>
      <c r="QDB3" s="35"/>
      <c r="QDC3" s="35"/>
      <c r="QDD3" s="35"/>
      <c r="QDE3" s="35"/>
      <c r="QDF3" s="35"/>
      <c r="QDG3" s="35"/>
      <c r="QDH3" s="35"/>
      <c r="QDI3" s="35"/>
      <c r="QDJ3" s="35"/>
      <c r="QDK3" s="35"/>
      <c r="QDL3" s="35"/>
      <c r="QDM3" s="35"/>
      <c r="QDN3" s="35"/>
      <c r="QDO3" s="35"/>
      <c r="QDP3" s="35"/>
      <c r="QDQ3" s="35"/>
      <c r="QDR3" s="35"/>
      <c r="QDS3" s="35"/>
      <c r="QDT3" s="35"/>
      <c r="QDU3" s="35"/>
      <c r="QDV3" s="35"/>
      <c r="QDW3" s="35"/>
      <c r="QDX3" s="35"/>
      <c r="QDY3" s="35"/>
      <c r="QDZ3" s="35"/>
      <c r="QEA3" s="35"/>
      <c r="QEB3" s="35"/>
      <c r="QEC3" s="35"/>
      <c r="QED3" s="35"/>
      <c r="QEE3" s="35"/>
      <c r="QEF3" s="35"/>
      <c r="QEG3" s="35"/>
      <c r="QEH3" s="35"/>
      <c r="QEI3" s="35"/>
      <c r="QEJ3" s="35"/>
      <c r="QEK3" s="35"/>
      <c r="QEL3" s="35"/>
      <c r="QEM3" s="35"/>
      <c r="QEN3" s="35"/>
      <c r="QEO3" s="35"/>
      <c r="QEP3" s="35"/>
      <c r="QEQ3" s="35"/>
      <c r="QER3" s="35"/>
      <c r="QES3" s="35"/>
      <c r="QET3" s="35"/>
      <c r="QEU3" s="35"/>
      <c r="QEV3" s="35"/>
      <c r="QEW3" s="35"/>
      <c r="QEX3" s="35"/>
      <c r="QEY3" s="35"/>
      <c r="QEZ3" s="35"/>
      <c r="QFA3" s="35"/>
      <c r="QFB3" s="35"/>
      <c r="QFC3" s="35"/>
      <c r="QFD3" s="35"/>
      <c r="QFE3" s="35"/>
      <c r="QFF3" s="35"/>
      <c r="QFG3" s="35"/>
      <c r="QFH3" s="35"/>
      <c r="QFI3" s="35"/>
      <c r="QFJ3" s="35"/>
      <c r="QFK3" s="35"/>
      <c r="QFL3" s="35"/>
      <c r="QFM3" s="35"/>
      <c r="QFN3" s="35"/>
      <c r="QFO3" s="35"/>
      <c r="QFP3" s="35"/>
      <c r="QFQ3" s="35"/>
      <c r="QFR3" s="35"/>
      <c r="QFS3" s="35"/>
      <c r="QFT3" s="35"/>
      <c r="QFU3" s="35"/>
      <c r="QFV3" s="35"/>
      <c r="QFW3" s="35"/>
      <c r="QFX3" s="35"/>
      <c r="QFY3" s="35"/>
      <c r="QFZ3" s="35"/>
      <c r="QGA3" s="35"/>
      <c r="QGB3" s="35"/>
      <c r="QGC3" s="35"/>
      <c r="QGD3" s="35"/>
      <c r="QGE3" s="35"/>
      <c r="QGF3" s="35"/>
      <c r="QGG3" s="35"/>
      <c r="QGH3" s="35"/>
      <c r="QGI3" s="35"/>
      <c r="QGJ3" s="35"/>
      <c r="QGK3" s="35"/>
      <c r="QGL3" s="35"/>
      <c r="QGM3" s="35"/>
      <c r="QGN3" s="35"/>
      <c r="QGO3" s="35"/>
      <c r="QGP3" s="35"/>
      <c r="QGQ3" s="35"/>
      <c r="QGR3" s="35"/>
      <c r="QGS3" s="35"/>
      <c r="QGT3" s="35"/>
      <c r="QGU3" s="35"/>
      <c r="QGV3" s="35"/>
      <c r="QGW3" s="35"/>
      <c r="QGX3" s="35"/>
      <c r="QGY3" s="35"/>
      <c r="QGZ3" s="35"/>
      <c r="QHA3" s="35"/>
      <c r="QHB3" s="35"/>
      <c r="QHC3" s="35"/>
      <c r="QHD3" s="35"/>
      <c r="QHE3" s="35"/>
      <c r="QHF3" s="35"/>
      <c r="QHG3" s="35"/>
      <c r="QHH3" s="35"/>
      <c r="QHI3" s="35"/>
      <c r="QHJ3" s="35"/>
      <c r="QHK3" s="35"/>
      <c r="QHL3" s="35"/>
      <c r="QHM3" s="35"/>
      <c r="QHN3" s="35"/>
      <c r="QHO3" s="35"/>
      <c r="QHP3" s="35"/>
      <c r="QHQ3" s="35"/>
      <c r="QHR3" s="35"/>
      <c r="QHS3" s="35"/>
      <c r="QHT3" s="35"/>
      <c r="QHU3" s="35"/>
      <c r="QHV3" s="35"/>
      <c r="QHW3" s="35"/>
      <c r="QHX3" s="35"/>
      <c r="QHY3" s="35"/>
      <c r="QHZ3" s="35"/>
      <c r="QIA3" s="35"/>
      <c r="QIB3" s="35"/>
      <c r="QIC3" s="35"/>
      <c r="QID3" s="35"/>
      <c r="QIE3" s="35"/>
      <c r="QIF3" s="35"/>
      <c r="QIG3" s="35"/>
      <c r="QIH3" s="35"/>
      <c r="QII3" s="35"/>
      <c r="QIJ3" s="35"/>
      <c r="QIK3" s="35"/>
      <c r="QIL3" s="35"/>
      <c r="QIM3" s="35"/>
      <c r="QIN3" s="35"/>
      <c r="QIO3" s="35"/>
      <c r="QIP3" s="35"/>
      <c r="QIQ3" s="35"/>
      <c r="QIR3" s="35"/>
      <c r="QIS3" s="35"/>
      <c r="QIT3" s="35"/>
      <c r="QIU3" s="35"/>
      <c r="QIV3" s="35"/>
      <c r="QIW3" s="35"/>
      <c r="QIX3" s="35"/>
      <c r="QIY3" s="35"/>
      <c r="QIZ3" s="35"/>
      <c r="QJA3" s="35"/>
      <c r="QJB3" s="35"/>
      <c r="QJC3" s="35"/>
      <c r="QJD3" s="35"/>
      <c r="QJE3" s="35"/>
      <c r="QJF3" s="35"/>
      <c r="QJG3" s="35"/>
      <c r="QJH3" s="35"/>
      <c r="QJI3" s="35"/>
      <c r="QJJ3" s="35"/>
      <c r="QJK3" s="35"/>
      <c r="QJL3" s="35"/>
      <c r="QJM3" s="35"/>
      <c r="QJN3" s="35"/>
      <c r="QJO3" s="35"/>
      <c r="QJP3" s="35"/>
      <c r="QJQ3" s="35"/>
      <c r="QJR3" s="35"/>
      <c r="QJS3" s="35"/>
      <c r="QJT3" s="35"/>
      <c r="QJU3" s="35"/>
      <c r="QJV3" s="35"/>
      <c r="QJW3" s="35"/>
      <c r="QJX3" s="35"/>
      <c r="QJY3" s="35"/>
      <c r="QJZ3" s="35"/>
      <c r="QKA3" s="35"/>
      <c r="QKB3" s="35"/>
      <c r="QKC3" s="35"/>
      <c r="QKD3" s="35"/>
      <c r="QKE3" s="35"/>
      <c r="QKF3" s="35"/>
      <c r="QKG3" s="35"/>
      <c r="QKH3" s="35"/>
      <c r="QKI3" s="35"/>
      <c r="QKJ3" s="35"/>
      <c r="QKK3" s="35"/>
      <c r="QKL3" s="35"/>
      <c r="QKM3" s="35"/>
      <c r="QKN3" s="35"/>
      <c r="QKO3" s="35"/>
      <c r="QKP3" s="35"/>
      <c r="QKQ3" s="35"/>
      <c r="QKR3" s="35"/>
      <c r="QKS3" s="35"/>
      <c r="QKT3" s="35"/>
      <c r="QKU3" s="35"/>
      <c r="QKV3" s="35"/>
      <c r="QKW3" s="35"/>
      <c r="QKX3" s="35"/>
      <c r="QKY3" s="35"/>
      <c r="QKZ3" s="35"/>
      <c r="QLA3" s="35"/>
      <c r="QLB3" s="35"/>
      <c r="QLC3" s="35"/>
      <c r="QLD3" s="35"/>
      <c r="QLE3" s="35"/>
      <c r="QLF3" s="35"/>
      <c r="QLG3" s="35"/>
      <c r="QLH3" s="35"/>
      <c r="QLI3" s="35"/>
      <c r="QLJ3" s="35"/>
      <c r="QLK3" s="35"/>
      <c r="QLL3" s="35"/>
      <c r="QLM3" s="35"/>
      <c r="QLN3" s="35"/>
      <c r="QLO3" s="35"/>
      <c r="QLP3" s="35"/>
      <c r="QLQ3" s="35"/>
      <c r="QLR3" s="35"/>
      <c r="QLS3" s="35"/>
      <c r="QLT3" s="35"/>
      <c r="QLU3" s="35"/>
      <c r="QLV3" s="35"/>
      <c r="QLW3" s="35"/>
      <c r="QLX3" s="35"/>
      <c r="QLY3" s="35"/>
      <c r="QLZ3" s="35"/>
      <c r="QMA3" s="35"/>
      <c r="QMB3" s="35"/>
      <c r="QMC3" s="35"/>
      <c r="QMD3" s="35"/>
      <c r="QME3" s="35"/>
      <c r="QMF3" s="35"/>
      <c r="QMG3" s="35"/>
      <c r="QMH3" s="35"/>
      <c r="QMI3" s="35"/>
      <c r="QMJ3" s="35"/>
      <c r="QMK3" s="35"/>
      <c r="QML3" s="35"/>
      <c r="QMM3" s="35"/>
      <c r="QMN3" s="35"/>
      <c r="QMO3" s="35"/>
      <c r="QMP3" s="35"/>
      <c r="QMQ3" s="35"/>
      <c r="QMR3" s="35"/>
      <c r="QMS3" s="35"/>
      <c r="QMT3" s="35"/>
      <c r="QMU3" s="35"/>
      <c r="QMV3" s="35"/>
      <c r="QMW3" s="35"/>
      <c r="QMX3" s="35"/>
      <c r="QMY3" s="35"/>
      <c r="QMZ3" s="35"/>
      <c r="QNA3" s="35"/>
      <c r="QNB3" s="35"/>
      <c r="QNC3" s="35"/>
      <c r="QND3" s="35"/>
      <c r="QNE3" s="35"/>
      <c r="QNF3" s="35"/>
      <c r="QNG3" s="35"/>
      <c r="QNH3" s="35"/>
      <c r="QNI3" s="35"/>
      <c r="QNJ3" s="35"/>
      <c r="QNK3" s="35"/>
      <c r="QNL3" s="35"/>
      <c r="QNM3" s="35"/>
      <c r="QNN3" s="35"/>
      <c r="QNO3" s="35"/>
      <c r="QNP3" s="35"/>
      <c r="QNQ3" s="35"/>
      <c r="QNR3" s="35"/>
      <c r="QNS3" s="35"/>
      <c r="QNT3" s="35"/>
      <c r="QNU3" s="35"/>
      <c r="QNV3" s="35"/>
      <c r="QNW3" s="35"/>
      <c r="QNX3" s="35"/>
      <c r="QNY3" s="35"/>
      <c r="QNZ3" s="35"/>
      <c r="QOA3" s="35"/>
      <c r="QOB3" s="35"/>
      <c r="QOC3" s="35"/>
      <c r="QOD3" s="35"/>
      <c r="QOE3" s="35"/>
      <c r="QOF3" s="35"/>
      <c r="QOG3" s="35"/>
      <c r="QOH3" s="35"/>
      <c r="QOI3" s="35"/>
      <c r="QOJ3" s="35"/>
      <c r="QOK3" s="35"/>
      <c r="QOL3" s="35"/>
      <c r="QOM3" s="35"/>
      <c r="QON3" s="35"/>
      <c r="QOO3" s="35"/>
      <c r="QOP3" s="35"/>
      <c r="QOQ3" s="35"/>
      <c r="QOR3" s="35"/>
      <c r="QOS3" s="35"/>
      <c r="QOT3" s="35"/>
      <c r="QOU3" s="35"/>
      <c r="QOV3" s="35"/>
      <c r="QOW3" s="35"/>
      <c r="QOX3" s="35"/>
      <c r="QOY3" s="35"/>
      <c r="QOZ3" s="35"/>
      <c r="QPA3" s="35"/>
      <c r="QPB3" s="35"/>
      <c r="QPC3" s="35"/>
      <c r="QPD3" s="35"/>
      <c r="QPE3" s="35"/>
      <c r="QPF3" s="35"/>
      <c r="QPG3" s="35"/>
      <c r="QPH3" s="35"/>
      <c r="QPI3" s="35"/>
      <c r="QPJ3" s="35"/>
      <c r="QPK3" s="35"/>
      <c r="QPL3" s="35"/>
      <c r="QPM3" s="35"/>
      <c r="QPN3" s="35"/>
      <c r="QPO3" s="35"/>
      <c r="QPP3" s="35"/>
      <c r="QPQ3" s="35"/>
      <c r="QPR3" s="35"/>
      <c r="QPS3" s="35"/>
      <c r="QPT3" s="35"/>
      <c r="QPU3" s="35"/>
      <c r="QPV3" s="35"/>
      <c r="QPW3" s="35"/>
      <c r="QPX3" s="35"/>
      <c r="QPY3" s="35"/>
      <c r="QPZ3" s="35"/>
      <c r="QQA3" s="35"/>
      <c r="QQB3" s="35"/>
      <c r="QQC3" s="35"/>
      <c r="QQD3" s="35"/>
      <c r="QQE3" s="35"/>
      <c r="QQF3" s="35"/>
      <c r="QQG3" s="35"/>
      <c r="QQH3" s="35"/>
      <c r="QQI3" s="35"/>
      <c r="QQJ3" s="35"/>
      <c r="QQK3" s="35"/>
      <c r="QQL3" s="35"/>
      <c r="QQM3" s="35"/>
      <c r="QQN3" s="35"/>
      <c r="QQO3" s="35"/>
      <c r="QQP3" s="35"/>
      <c r="QQQ3" s="35"/>
      <c r="QQR3" s="35"/>
      <c r="QQS3" s="35"/>
      <c r="QQT3" s="35"/>
      <c r="QQU3" s="35"/>
      <c r="QQV3" s="35"/>
      <c r="QQW3" s="35"/>
      <c r="QQX3" s="35"/>
      <c r="QQY3" s="35"/>
      <c r="QQZ3" s="35"/>
      <c r="QRA3" s="35"/>
      <c r="QRB3" s="35"/>
      <c r="QRC3" s="35"/>
      <c r="QRD3" s="35"/>
      <c r="QRE3" s="35"/>
      <c r="QRF3" s="35"/>
      <c r="QRG3" s="35"/>
      <c r="QRH3" s="35"/>
      <c r="QRI3" s="35"/>
      <c r="QRJ3" s="35"/>
      <c r="QRK3" s="35"/>
      <c r="QRL3" s="35"/>
      <c r="QRM3" s="35"/>
      <c r="QRN3" s="35"/>
      <c r="QRO3" s="35"/>
      <c r="QRP3" s="35"/>
      <c r="QRQ3" s="35"/>
      <c r="QRR3" s="35"/>
      <c r="QRS3" s="35"/>
      <c r="QRT3" s="35"/>
      <c r="QRU3" s="35"/>
      <c r="QRV3" s="35"/>
      <c r="QRW3" s="35"/>
      <c r="QRX3" s="35"/>
      <c r="QRY3" s="35"/>
      <c r="QRZ3" s="35"/>
      <c r="QSA3" s="35"/>
      <c r="QSB3" s="35"/>
      <c r="QSC3" s="35"/>
      <c r="QSD3" s="35"/>
      <c r="QSE3" s="35"/>
      <c r="QSF3" s="35"/>
      <c r="QSG3" s="35"/>
      <c r="QSH3" s="35"/>
      <c r="QSI3" s="35"/>
      <c r="QSJ3" s="35"/>
      <c r="QSK3" s="35"/>
      <c r="QSL3" s="35"/>
      <c r="QSM3" s="35"/>
      <c r="QSN3" s="35"/>
      <c r="QSO3" s="35"/>
      <c r="QSP3" s="35"/>
      <c r="QSQ3" s="35"/>
      <c r="QSR3" s="35"/>
      <c r="QSS3" s="35"/>
      <c r="QST3" s="35"/>
      <c r="QSU3" s="35"/>
      <c r="QSV3" s="35"/>
      <c r="QSW3" s="35"/>
      <c r="QSX3" s="35"/>
      <c r="QSY3" s="35"/>
      <c r="QSZ3" s="35"/>
      <c r="QTA3" s="35"/>
      <c r="QTB3" s="35"/>
      <c r="QTC3" s="35"/>
      <c r="QTD3" s="35"/>
      <c r="QTE3" s="35"/>
      <c r="QTF3" s="35"/>
      <c r="QTG3" s="35"/>
      <c r="QTH3" s="35"/>
      <c r="QTI3" s="35"/>
      <c r="QTJ3" s="35"/>
      <c r="QTK3" s="35"/>
      <c r="QTL3" s="35"/>
      <c r="QTM3" s="35"/>
      <c r="QTN3" s="35"/>
      <c r="QTO3" s="35"/>
      <c r="QTP3" s="35"/>
      <c r="QTQ3" s="35"/>
      <c r="QTR3" s="35"/>
      <c r="QTS3" s="35"/>
      <c r="QTT3" s="35"/>
      <c r="QTU3" s="35"/>
      <c r="QTV3" s="35"/>
      <c r="QTW3" s="35"/>
      <c r="QTX3" s="35"/>
      <c r="QTY3" s="35"/>
      <c r="QTZ3" s="35"/>
      <c r="QUA3" s="35"/>
      <c r="QUB3" s="35"/>
      <c r="QUC3" s="35"/>
      <c r="QUD3" s="35"/>
      <c r="QUE3" s="35"/>
      <c r="QUF3" s="35"/>
      <c r="QUG3" s="35"/>
      <c r="QUH3" s="35"/>
      <c r="QUI3" s="35"/>
      <c r="QUJ3" s="35"/>
      <c r="QUK3" s="35"/>
      <c r="QUL3" s="35"/>
      <c r="QUM3" s="35"/>
      <c r="QUN3" s="35"/>
      <c r="QUO3" s="35"/>
      <c r="QUP3" s="35"/>
      <c r="QUQ3" s="35"/>
      <c r="QUR3" s="35"/>
      <c r="QUS3" s="35"/>
      <c r="QUT3" s="35"/>
      <c r="QUU3" s="35"/>
      <c r="QUV3" s="35"/>
      <c r="QUW3" s="35"/>
      <c r="QUX3" s="35"/>
      <c r="QUY3" s="35"/>
      <c r="QUZ3" s="35"/>
      <c r="QVA3" s="35"/>
      <c r="QVB3" s="35"/>
      <c r="QVC3" s="35"/>
      <c r="QVD3" s="35"/>
      <c r="QVE3" s="35"/>
      <c r="QVF3" s="35"/>
      <c r="QVG3" s="35"/>
      <c r="QVH3" s="35"/>
      <c r="QVI3" s="35"/>
      <c r="QVJ3" s="35"/>
      <c r="QVK3" s="35"/>
      <c r="QVL3" s="35"/>
      <c r="QVM3" s="35"/>
      <c r="QVN3" s="35"/>
      <c r="QVO3" s="35"/>
      <c r="QVP3" s="35"/>
      <c r="QVQ3" s="35"/>
      <c r="QVR3" s="35"/>
      <c r="QVS3" s="35"/>
      <c r="QVT3" s="35"/>
      <c r="QVU3" s="35"/>
      <c r="QVV3" s="35"/>
      <c r="QVW3" s="35"/>
      <c r="QVX3" s="35"/>
      <c r="QVY3" s="35"/>
      <c r="QVZ3" s="35"/>
      <c r="QWA3" s="35"/>
      <c r="QWB3" s="35"/>
      <c r="QWC3" s="35"/>
      <c r="QWD3" s="35"/>
      <c r="QWE3" s="35"/>
      <c r="QWF3" s="35"/>
      <c r="QWG3" s="35"/>
      <c r="QWH3" s="35"/>
      <c r="QWI3" s="35"/>
      <c r="QWJ3" s="35"/>
      <c r="QWK3" s="35"/>
      <c r="QWL3" s="35"/>
      <c r="QWM3" s="35"/>
      <c r="QWN3" s="35"/>
      <c r="QWO3" s="35"/>
      <c r="QWP3" s="35"/>
      <c r="QWQ3" s="35"/>
      <c r="QWR3" s="35"/>
      <c r="QWS3" s="35"/>
      <c r="QWT3" s="35"/>
      <c r="QWU3" s="35"/>
      <c r="QWV3" s="35"/>
      <c r="QWW3" s="35"/>
      <c r="QWX3" s="35"/>
      <c r="QWY3" s="35"/>
      <c r="QWZ3" s="35"/>
      <c r="QXA3" s="35"/>
      <c r="QXB3" s="35"/>
      <c r="QXC3" s="35"/>
      <c r="QXD3" s="35"/>
      <c r="QXE3" s="35"/>
      <c r="QXF3" s="35"/>
      <c r="QXG3" s="35"/>
      <c r="QXH3" s="35"/>
      <c r="QXI3" s="35"/>
      <c r="QXJ3" s="35"/>
      <c r="QXK3" s="35"/>
      <c r="QXL3" s="35"/>
      <c r="QXM3" s="35"/>
      <c r="QXN3" s="35"/>
      <c r="QXO3" s="35"/>
      <c r="QXP3" s="35"/>
      <c r="QXQ3" s="35"/>
      <c r="QXR3" s="35"/>
      <c r="QXS3" s="35"/>
      <c r="QXT3" s="35"/>
      <c r="QXU3" s="35"/>
      <c r="QXV3" s="35"/>
      <c r="QXW3" s="35"/>
      <c r="QXX3" s="35"/>
      <c r="QXY3" s="35"/>
      <c r="QXZ3" s="35"/>
      <c r="QYA3" s="35"/>
      <c r="QYB3" s="35"/>
      <c r="QYC3" s="35"/>
      <c r="QYD3" s="35"/>
      <c r="QYE3" s="35"/>
      <c r="QYF3" s="35"/>
      <c r="QYG3" s="35"/>
      <c r="QYH3" s="35"/>
      <c r="QYI3" s="35"/>
      <c r="QYJ3" s="35"/>
      <c r="QYK3" s="35"/>
      <c r="QYL3" s="35"/>
      <c r="QYM3" s="35"/>
      <c r="QYN3" s="35"/>
      <c r="QYO3" s="35"/>
      <c r="QYP3" s="35"/>
      <c r="QYQ3" s="35"/>
      <c r="QYR3" s="35"/>
      <c r="QYS3" s="35"/>
      <c r="QYT3" s="35"/>
      <c r="QYU3" s="35"/>
      <c r="QYV3" s="35"/>
      <c r="QYW3" s="35"/>
      <c r="QYX3" s="35"/>
      <c r="QYY3" s="35"/>
      <c r="QYZ3" s="35"/>
      <c r="QZA3" s="35"/>
      <c r="QZB3" s="35"/>
      <c r="QZC3" s="35"/>
      <c r="QZD3" s="35"/>
      <c r="QZE3" s="35"/>
      <c r="QZF3" s="35"/>
      <c r="QZG3" s="35"/>
      <c r="QZH3" s="35"/>
      <c r="QZI3" s="35"/>
      <c r="QZJ3" s="35"/>
      <c r="QZK3" s="35"/>
      <c r="QZL3" s="35"/>
      <c r="QZM3" s="35"/>
      <c r="QZN3" s="35"/>
      <c r="QZO3" s="35"/>
      <c r="QZP3" s="35"/>
      <c r="QZQ3" s="35"/>
      <c r="QZR3" s="35"/>
      <c r="QZS3" s="35"/>
      <c r="QZT3" s="35"/>
      <c r="QZU3" s="35"/>
      <c r="QZV3" s="35"/>
      <c r="QZW3" s="35"/>
      <c r="QZX3" s="35"/>
      <c r="QZY3" s="35"/>
      <c r="QZZ3" s="35"/>
      <c r="RAA3" s="35"/>
      <c r="RAB3" s="35"/>
      <c r="RAC3" s="35"/>
      <c r="RAD3" s="35"/>
      <c r="RAE3" s="35"/>
      <c r="RAF3" s="35"/>
      <c r="RAG3" s="35"/>
      <c r="RAH3" s="35"/>
      <c r="RAI3" s="35"/>
      <c r="RAJ3" s="35"/>
      <c r="RAK3" s="35"/>
      <c r="RAL3" s="35"/>
      <c r="RAM3" s="35"/>
      <c r="RAN3" s="35"/>
      <c r="RAO3" s="35"/>
      <c r="RAP3" s="35"/>
      <c r="RAQ3" s="35"/>
      <c r="RAR3" s="35"/>
      <c r="RAS3" s="35"/>
      <c r="RAT3" s="35"/>
      <c r="RAU3" s="35"/>
      <c r="RAV3" s="35"/>
      <c r="RAW3" s="35"/>
      <c r="RAX3" s="35"/>
      <c r="RAY3" s="35"/>
      <c r="RAZ3" s="35"/>
      <c r="RBA3" s="35"/>
      <c r="RBB3" s="35"/>
      <c r="RBC3" s="35"/>
      <c r="RBD3" s="35"/>
      <c r="RBE3" s="35"/>
      <c r="RBF3" s="35"/>
      <c r="RBG3" s="35"/>
      <c r="RBH3" s="35"/>
      <c r="RBI3" s="35"/>
      <c r="RBJ3" s="35"/>
      <c r="RBK3" s="35"/>
      <c r="RBL3" s="35"/>
      <c r="RBM3" s="35"/>
      <c r="RBN3" s="35"/>
      <c r="RBO3" s="35"/>
      <c r="RBP3" s="35"/>
      <c r="RBQ3" s="35"/>
      <c r="RBR3" s="35"/>
      <c r="RBS3" s="35"/>
      <c r="RBT3" s="35"/>
      <c r="RBU3" s="35"/>
      <c r="RBV3" s="35"/>
      <c r="RBW3" s="35"/>
      <c r="RBX3" s="35"/>
      <c r="RBY3" s="35"/>
      <c r="RBZ3" s="35"/>
      <c r="RCA3" s="35"/>
      <c r="RCB3" s="35"/>
      <c r="RCC3" s="35"/>
      <c r="RCD3" s="35"/>
      <c r="RCE3" s="35"/>
      <c r="RCF3" s="35"/>
      <c r="RCG3" s="35"/>
      <c r="RCH3" s="35"/>
      <c r="RCI3" s="35"/>
      <c r="RCJ3" s="35"/>
      <c r="RCK3" s="35"/>
      <c r="RCL3" s="35"/>
      <c r="RCM3" s="35"/>
      <c r="RCN3" s="35"/>
      <c r="RCO3" s="35"/>
      <c r="RCP3" s="35"/>
      <c r="RCQ3" s="35"/>
      <c r="RCR3" s="35"/>
      <c r="RCS3" s="35"/>
      <c r="RCT3" s="35"/>
      <c r="RCU3" s="35"/>
      <c r="RCV3" s="35"/>
      <c r="RCW3" s="35"/>
      <c r="RCX3" s="35"/>
      <c r="RCY3" s="35"/>
      <c r="RCZ3" s="35"/>
      <c r="RDA3" s="35"/>
      <c r="RDB3" s="35"/>
      <c r="RDC3" s="35"/>
      <c r="RDD3" s="35"/>
      <c r="RDE3" s="35"/>
      <c r="RDF3" s="35"/>
      <c r="RDG3" s="35"/>
      <c r="RDH3" s="35"/>
      <c r="RDI3" s="35"/>
      <c r="RDJ3" s="35"/>
      <c r="RDK3" s="35"/>
      <c r="RDL3" s="35"/>
      <c r="RDM3" s="35"/>
      <c r="RDN3" s="35"/>
      <c r="RDO3" s="35"/>
      <c r="RDP3" s="35"/>
      <c r="RDQ3" s="35"/>
      <c r="RDR3" s="35"/>
      <c r="RDS3" s="35"/>
      <c r="RDT3" s="35"/>
      <c r="RDU3" s="35"/>
      <c r="RDV3" s="35"/>
      <c r="RDW3" s="35"/>
      <c r="RDX3" s="35"/>
      <c r="RDY3" s="35"/>
      <c r="RDZ3" s="35"/>
      <c r="REA3" s="35"/>
      <c r="REB3" s="35"/>
      <c r="REC3" s="35"/>
      <c r="RED3" s="35"/>
      <c r="REE3" s="35"/>
      <c r="REF3" s="35"/>
      <c r="REG3" s="35"/>
      <c r="REH3" s="35"/>
      <c r="REI3" s="35"/>
      <c r="REJ3" s="35"/>
      <c r="REK3" s="35"/>
      <c r="REL3" s="35"/>
      <c r="REM3" s="35"/>
      <c r="REN3" s="35"/>
      <c r="REO3" s="35"/>
      <c r="REP3" s="35"/>
      <c r="REQ3" s="35"/>
      <c r="RER3" s="35"/>
      <c r="RES3" s="35"/>
      <c r="RET3" s="35"/>
      <c r="REU3" s="35"/>
      <c r="REV3" s="35"/>
      <c r="REW3" s="35"/>
      <c r="REX3" s="35"/>
      <c r="REY3" s="35"/>
      <c r="REZ3" s="35"/>
      <c r="RFA3" s="35"/>
      <c r="RFB3" s="35"/>
      <c r="RFC3" s="35"/>
      <c r="RFD3" s="35"/>
      <c r="RFE3" s="35"/>
      <c r="RFF3" s="35"/>
      <c r="RFG3" s="35"/>
      <c r="RFH3" s="35"/>
      <c r="RFI3" s="35"/>
      <c r="RFJ3" s="35"/>
      <c r="RFK3" s="35"/>
      <c r="RFL3" s="35"/>
      <c r="RFM3" s="35"/>
      <c r="RFN3" s="35"/>
      <c r="RFO3" s="35"/>
      <c r="RFP3" s="35"/>
      <c r="RFQ3" s="35"/>
      <c r="RFR3" s="35"/>
      <c r="RFS3" s="35"/>
      <c r="RFT3" s="35"/>
      <c r="RFU3" s="35"/>
      <c r="RFV3" s="35"/>
      <c r="RFW3" s="35"/>
      <c r="RFX3" s="35"/>
      <c r="RFY3" s="35"/>
      <c r="RFZ3" s="35"/>
      <c r="RGA3" s="35"/>
      <c r="RGB3" s="35"/>
      <c r="RGC3" s="35"/>
      <c r="RGD3" s="35"/>
      <c r="RGE3" s="35"/>
      <c r="RGF3" s="35"/>
      <c r="RGG3" s="35"/>
      <c r="RGH3" s="35"/>
      <c r="RGI3" s="35"/>
      <c r="RGJ3" s="35"/>
      <c r="RGK3" s="35"/>
      <c r="RGL3" s="35"/>
      <c r="RGM3" s="35"/>
      <c r="RGN3" s="35"/>
      <c r="RGO3" s="35"/>
      <c r="RGP3" s="35"/>
      <c r="RGQ3" s="35"/>
      <c r="RGR3" s="35"/>
      <c r="RGS3" s="35"/>
      <c r="RGT3" s="35"/>
      <c r="RGU3" s="35"/>
      <c r="RGV3" s="35"/>
      <c r="RGW3" s="35"/>
      <c r="RGX3" s="35"/>
      <c r="RGY3" s="35"/>
      <c r="RGZ3" s="35"/>
      <c r="RHA3" s="35"/>
      <c r="RHB3" s="35"/>
      <c r="RHC3" s="35"/>
      <c r="RHD3" s="35"/>
      <c r="RHE3" s="35"/>
      <c r="RHF3" s="35"/>
      <c r="RHG3" s="35"/>
      <c r="RHH3" s="35"/>
      <c r="RHI3" s="35"/>
      <c r="RHJ3" s="35"/>
      <c r="RHK3" s="35"/>
      <c r="RHL3" s="35"/>
      <c r="RHM3" s="35"/>
      <c r="RHN3" s="35"/>
      <c r="RHO3" s="35"/>
      <c r="RHP3" s="35"/>
      <c r="RHQ3" s="35"/>
      <c r="RHR3" s="35"/>
      <c r="RHS3" s="35"/>
      <c r="RHT3" s="35"/>
      <c r="RHU3" s="35"/>
      <c r="RHV3" s="35"/>
      <c r="RHW3" s="35"/>
      <c r="RHX3" s="35"/>
      <c r="RHY3" s="35"/>
      <c r="RHZ3" s="35"/>
      <c r="RIA3" s="35"/>
      <c r="RIB3" s="35"/>
      <c r="RIC3" s="35"/>
      <c r="RID3" s="35"/>
      <c r="RIE3" s="35"/>
      <c r="RIF3" s="35"/>
      <c r="RIG3" s="35"/>
      <c r="RIH3" s="35"/>
      <c r="RII3" s="35"/>
      <c r="RIJ3" s="35"/>
      <c r="RIK3" s="35"/>
      <c r="RIL3" s="35"/>
      <c r="RIM3" s="35"/>
      <c r="RIN3" s="35"/>
      <c r="RIO3" s="35"/>
      <c r="RIP3" s="35"/>
      <c r="RIQ3" s="35"/>
      <c r="RIR3" s="35"/>
      <c r="RIS3" s="35"/>
      <c r="RIT3" s="35"/>
      <c r="RIU3" s="35"/>
      <c r="RIV3" s="35"/>
      <c r="RIW3" s="35"/>
      <c r="RIX3" s="35"/>
      <c r="RIY3" s="35"/>
      <c r="RIZ3" s="35"/>
      <c r="RJA3" s="35"/>
      <c r="RJB3" s="35"/>
      <c r="RJC3" s="35"/>
      <c r="RJD3" s="35"/>
      <c r="RJE3" s="35"/>
      <c r="RJF3" s="35"/>
      <c r="RJG3" s="35"/>
      <c r="RJH3" s="35"/>
      <c r="RJI3" s="35"/>
      <c r="RJJ3" s="35"/>
      <c r="RJK3" s="35"/>
      <c r="RJL3" s="35"/>
      <c r="RJM3" s="35"/>
      <c r="RJN3" s="35"/>
      <c r="RJO3" s="35"/>
      <c r="RJP3" s="35"/>
      <c r="RJQ3" s="35"/>
      <c r="RJR3" s="35"/>
      <c r="RJS3" s="35"/>
      <c r="RJT3" s="35"/>
      <c r="RJU3" s="35"/>
      <c r="RJV3" s="35"/>
      <c r="RJW3" s="35"/>
      <c r="RJX3" s="35"/>
      <c r="RJY3" s="35"/>
      <c r="RJZ3" s="35"/>
      <c r="RKA3" s="35"/>
      <c r="RKB3" s="35"/>
      <c r="RKC3" s="35"/>
      <c r="RKD3" s="35"/>
      <c r="RKE3" s="35"/>
      <c r="RKF3" s="35"/>
      <c r="RKG3" s="35"/>
      <c r="RKH3" s="35"/>
      <c r="RKI3" s="35"/>
      <c r="RKJ3" s="35"/>
      <c r="RKK3" s="35"/>
      <c r="RKL3" s="35"/>
      <c r="RKM3" s="35"/>
      <c r="RKN3" s="35"/>
      <c r="RKO3" s="35"/>
      <c r="RKP3" s="35"/>
      <c r="RKQ3" s="35"/>
      <c r="RKR3" s="35"/>
      <c r="RKS3" s="35"/>
      <c r="RKT3" s="35"/>
      <c r="RKU3" s="35"/>
      <c r="RKV3" s="35"/>
      <c r="RKW3" s="35"/>
      <c r="RKX3" s="35"/>
      <c r="RKY3" s="35"/>
      <c r="RKZ3" s="35"/>
      <c r="RLA3" s="35"/>
      <c r="RLB3" s="35"/>
      <c r="RLC3" s="35"/>
      <c r="RLD3" s="35"/>
      <c r="RLE3" s="35"/>
      <c r="RLF3" s="35"/>
      <c r="RLG3" s="35"/>
      <c r="RLH3" s="35"/>
      <c r="RLI3" s="35"/>
      <c r="RLJ3" s="35"/>
      <c r="RLK3" s="35"/>
      <c r="RLL3" s="35"/>
      <c r="RLM3" s="35"/>
      <c r="RLN3" s="35"/>
      <c r="RLO3" s="35"/>
      <c r="RLP3" s="35"/>
      <c r="RLQ3" s="35"/>
      <c r="RLR3" s="35"/>
      <c r="RLS3" s="35"/>
      <c r="RLT3" s="35"/>
      <c r="RLU3" s="35"/>
      <c r="RLV3" s="35"/>
      <c r="RLW3" s="35"/>
      <c r="RLX3" s="35"/>
      <c r="RLY3" s="35"/>
      <c r="RLZ3" s="35"/>
      <c r="RMA3" s="35"/>
      <c r="RMB3" s="35"/>
      <c r="RMC3" s="35"/>
      <c r="RMD3" s="35"/>
      <c r="RME3" s="35"/>
      <c r="RMF3" s="35"/>
      <c r="RMG3" s="35"/>
      <c r="RMH3" s="35"/>
      <c r="RMI3" s="35"/>
      <c r="RMJ3" s="35"/>
      <c r="RMK3" s="35"/>
      <c r="RML3" s="35"/>
      <c r="RMM3" s="35"/>
      <c r="RMN3" s="35"/>
      <c r="RMO3" s="35"/>
      <c r="RMP3" s="35"/>
      <c r="RMQ3" s="35"/>
      <c r="RMR3" s="35"/>
      <c r="RMS3" s="35"/>
      <c r="RMT3" s="35"/>
      <c r="RMU3" s="35"/>
      <c r="RMV3" s="35"/>
      <c r="RMW3" s="35"/>
      <c r="RMX3" s="35"/>
      <c r="RMY3" s="35"/>
      <c r="RMZ3" s="35"/>
      <c r="RNA3" s="35"/>
      <c r="RNB3" s="35"/>
      <c r="RNC3" s="35"/>
      <c r="RND3" s="35"/>
      <c r="RNE3" s="35"/>
      <c r="RNF3" s="35"/>
      <c r="RNG3" s="35"/>
      <c r="RNH3" s="35"/>
      <c r="RNI3" s="35"/>
      <c r="RNJ3" s="35"/>
      <c r="RNK3" s="35"/>
      <c r="RNL3" s="35"/>
      <c r="RNM3" s="35"/>
      <c r="RNN3" s="35"/>
      <c r="RNO3" s="35"/>
      <c r="RNP3" s="35"/>
      <c r="RNQ3" s="35"/>
      <c r="RNR3" s="35"/>
      <c r="RNS3" s="35"/>
      <c r="RNT3" s="35"/>
      <c r="RNU3" s="35"/>
      <c r="RNV3" s="35"/>
      <c r="RNW3" s="35"/>
      <c r="RNX3" s="35"/>
      <c r="RNY3" s="35"/>
      <c r="RNZ3" s="35"/>
      <c r="ROA3" s="35"/>
      <c r="ROB3" s="35"/>
      <c r="ROC3" s="35"/>
      <c r="ROD3" s="35"/>
      <c r="ROE3" s="35"/>
      <c r="ROF3" s="35"/>
      <c r="ROG3" s="35"/>
      <c r="ROH3" s="35"/>
      <c r="ROI3" s="35"/>
      <c r="ROJ3" s="35"/>
      <c r="ROK3" s="35"/>
      <c r="ROL3" s="35"/>
      <c r="ROM3" s="35"/>
      <c r="RON3" s="35"/>
      <c r="ROO3" s="35"/>
      <c r="ROP3" s="35"/>
      <c r="ROQ3" s="35"/>
      <c r="ROR3" s="35"/>
      <c r="ROS3" s="35"/>
      <c r="ROT3" s="35"/>
      <c r="ROU3" s="35"/>
      <c r="ROV3" s="35"/>
      <c r="ROW3" s="35"/>
      <c r="ROX3" s="35"/>
      <c r="ROY3" s="35"/>
      <c r="ROZ3" s="35"/>
      <c r="RPA3" s="35"/>
      <c r="RPB3" s="35"/>
      <c r="RPC3" s="35"/>
      <c r="RPD3" s="35"/>
      <c r="RPE3" s="35"/>
      <c r="RPF3" s="35"/>
      <c r="RPG3" s="35"/>
      <c r="RPH3" s="35"/>
      <c r="RPI3" s="35"/>
      <c r="RPJ3" s="35"/>
      <c r="RPK3" s="35"/>
      <c r="RPL3" s="35"/>
      <c r="RPM3" s="35"/>
      <c r="RPN3" s="35"/>
      <c r="RPO3" s="35"/>
      <c r="RPP3" s="35"/>
      <c r="RPQ3" s="35"/>
      <c r="RPR3" s="35"/>
      <c r="RPS3" s="35"/>
      <c r="RPT3" s="35"/>
      <c r="RPU3" s="35"/>
      <c r="RPV3" s="35"/>
      <c r="RPW3" s="35"/>
      <c r="RPX3" s="35"/>
      <c r="RPY3" s="35"/>
      <c r="RPZ3" s="35"/>
      <c r="RQA3" s="35"/>
      <c r="RQB3" s="35"/>
      <c r="RQC3" s="35"/>
      <c r="RQD3" s="35"/>
      <c r="RQE3" s="35"/>
      <c r="RQF3" s="35"/>
      <c r="RQG3" s="35"/>
      <c r="RQH3" s="35"/>
      <c r="RQI3" s="35"/>
      <c r="RQJ3" s="35"/>
      <c r="RQK3" s="35"/>
      <c r="RQL3" s="35"/>
      <c r="RQM3" s="35"/>
      <c r="RQN3" s="35"/>
      <c r="RQO3" s="35"/>
      <c r="RQP3" s="35"/>
      <c r="RQQ3" s="35"/>
      <c r="RQR3" s="35"/>
      <c r="RQS3" s="35"/>
      <c r="RQT3" s="35"/>
      <c r="RQU3" s="35"/>
      <c r="RQV3" s="35"/>
      <c r="RQW3" s="35"/>
      <c r="RQX3" s="35"/>
      <c r="RQY3" s="35"/>
      <c r="RQZ3" s="35"/>
      <c r="RRA3" s="35"/>
      <c r="RRB3" s="35"/>
      <c r="RRC3" s="35"/>
      <c r="RRD3" s="35"/>
      <c r="RRE3" s="35"/>
      <c r="RRF3" s="35"/>
      <c r="RRG3" s="35"/>
      <c r="RRH3" s="35"/>
      <c r="RRI3" s="35"/>
      <c r="RRJ3" s="35"/>
      <c r="RRK3" s="35"/>
      <c r="RRL3" s="35"/>
      <c r="RRM3" s="35"/>
      <c r="RRN3" s="35"/>
      <c r="RRO3" s="35"/>
      <c r="RRP3" s="35"/>
      <c r="RRQ3" s="35"/>
      <c r="RRR3" s="35"/>
      <c r="RRS3" s="35"/>
      <c r="RRT3" s="35"/>
      <c r="RRU3" s="35"/>
      <c r="RRV3" s="35"/>
      <c r="RRW3" s="35"/>
      <c r="RRX3" s="35"/>
      <c r="RRY3" s="35"/>
      <c r="RRZ3" s="35"/>
      <c r="RSA3" s="35"/>
      <c r="RSB3" s="35"/>
      <c r="RSC3" s="35"/>
      <c r="RSD3" s="35"/>
      <c r="RSE3" s="35"/>
      <c r="RSF3" s="35"/>
      <c r="RSG3" s="35"/>
      <c r="RSH3" s="35"/>
      <c r="RSI3" s="35"/>
      <c r="RSJ3" s="35"/>
      <c r="RSK3" s="35"/>
      <c r="RSL3" s="35"/>
      <c r="RSM3" s="35"/>
      <c r="RSN3" s="35"/>
      <c r="RSO3" s="35"/>
      <c r="RSP3" s="35"/>
      <c r="RSQ3" s="35"/>
      <c r="RSR3" s="35"/>
      <c r="RSS3" s="35"/>
      <c r="RST3" s="35"/>
      <c r="RSU3" s="35"/>
      <c r="RSV3" s="35"/>
      <c r="RSW3" s="35"/>
      <c r="RSX3" s="35"/>
      <c r="RSY3" s="35"/>
      <c r="RSZ3" s="35"/>
      <c r="RTA3" s="35"/>
      <c r="RTB3" s="35"/>
      <c r="RTC3" s="35"/>
      <c r="RTD3" s="35"/>
      <c r="RTE3" s="35"/>
      <c r="RTF3" s="35"/>
      <c r="RTG3" s="35"/>
      <c r="RTH3" s="35"/>
      <c r="RTI3" s="35"/>
      <c r="RTJ3" s="35"/>
      <c r="RTK3" s="35"/>
      <c r="RTL3" s="35"/>
      <c r="RTM3" s="35"/>
      <c r="RTN3" s="35"/>
      <c r="RTO3" s="35"/>
      <c r="RTP3" s="35"/>
      <c r="RTQ3" s="35"/>
      <c r="RTR3" s="35"/>
      <c r="RTS3" s="35"/>
      <c r="RTT3" s="35"/>
      <c r="RTU3" s="35"/>
      <c r="RTV3" s="35"/>
      <c r="RTW3" s="35"/>
      <c r="RTX3" s="35"/>
      <c r="RTY3" s="35"/>
      <c r="RTZ3" s="35"/>
      <c r="RUA3" s="35"/>
      <c r="RUB3" s="35"/>
      <c r="RUC3" s="35"/>
      <c r="RUD3" s="35"/>
      <c r="RUE3" s="35"/>
      <c r="RUF3" s="35"/>
      <c r="RUG3" s="35"/>
      <c r="RUH3" s="35"/>
      <c r="RUI3" s="35"/>
      <c r="RUJ3" s="35"/>
      <c r="RUK3" s="35"/>
      <c r="RUL3" s="35"/>
      <c r="RUM3" s="35"/>
      <c r="RUN3" s="35"/>
      <c r="RUO3" s="35"/>
      <c r="RUP3" s="35"/>
      <c r="RUQ3" s="35"/>
      <c r="RUR3" s="35"/>
      <c r="RUS3" s="35"/>
      <c r="RUT3" s="35"/>
      <c r="RUU3" s="35"/>
      <c r="RUV3" s="35"/>
      <c r="RUW3" s="35"/>
      <c r="RUX3" s="35"/>
      <c r="RUY3" s="35"/>
      <c r="RUZ3" s="35"/>
      <c r="RVA3" s="35"/>
      <c r="RVB3" s="35"/>
      <c r="RVC3" s="35"/>
      <c r="RVD3" s="35"/>
      <c r="RVE3" s="35"/>
      <c r="RVF3" s="35"/>
      <c r="RVG3" s="35"/>
      <c r="RVH3" s="35"/>
      <c r="RVI3" s="35"/>
      <c r="RVJ3" s="35"/>
      <c r="RVK3" s="35"/>
      <c r="RVL3" s="35"/>
      <c r="RVM3" s="35"/>
      <c r="RVN3" s="35"/>
      <c r="RVO3" s="35"/>
      <c r="RVP3" s="35"/>
      <c r="RVQ3" s="35"/>
      <c r="RVR3" s="35"/>
      <c r="RVS3" s="35"/>
      <c r="RVT3" s="35"/>
      <c r="RVU3" s="35"/>
      <c r="RVV3" s="35"/>
      <c r="RVW3" s="35"/>
      <c r="RVX3" s="35"/>
      <c r="RVY3" s="35"/>
      <c r="RVZ3" s="35"/>
      <c r="RWA3" s="35"/>
      <c r="RWB3" s="35"/>
      <c r="RWC3" s="35"/>
      <c r="RWD3" s="35"/>
      <c r="RWE3" s="35"/>
      <c r="RWF3" s="35"/>
      <c r="RWG3" s="35"/>
      <c r="RWH3" s="35"/>
      <c r="RWI3" s="35"/>
      <c r="RWJ3" s="35"/>
      <c r="RWK3" s="35"/>
      <c r="RWL3" s="35"/>
      <c r="RWM3" s="35"/>
      <c r="RWN3" s="35"/>
      <c r="RWO3" s="35"/>
      <c r="RWP3" s="35"/>
      <c r="RWQ3" s="35"/>
      <c r="RWR3" s="35"/>
      <c r="RWS3" s="35"/>
      <c r="RWT3" s="35"/>
      <c r="RWU3" s="35"/>
      <c r="RWV3" s="35"/>
      <c r="RWW3" s="35"/>
      <c r="RWX3" s="35"/>
      <c r="RWY3" s="35"/>
      <c r="RWZ3" s="35"/>
      <c r="RXA3" s="35"/>
      <c r="RXB3" s="35"/>
      <c r="RXC3" s="35"/>
      <c r="RXD3" s="35"/>
      <c r="RXE3" s="35"/>
      <c r="RXF3" s="35"/>
      <c r="RXG3" s="35"/>
      <c r="RXH3" s="35"/>
      <c r="RXI3" s="35"/>
      <c r="RXJ3" s="35"/>
      <c r="RXK3" s="35"/>
      <c r="RXL3" s="35"/>
      <c r="RXM3" s="35"/>
      <c r="RXN3" s="35"/>
      <c r="RXO3" s="35"/>
      <c r="RXP3" s="35"/>
      <c r="RXQ3" s="35"/>
      <c r="RXR3" s="35"/>
      <c r="RXS3" s="35"/>
      <c r="RXT3" s="35"/>
      <c r="RXU3" s="35"/>
      <c r="RXV3" s="35"/>
      <c r="RXW3" s="35"/>
      <c r="RXX3" s="35"/>
      <c r="RXY3" s="35"/>
      <c r="RXZ3" s="35"/>
      <c r="RYA3" s="35"/>
      <c r="RYB3" s="35"/>
      <c r="RYC3" s="35"/>
      <c r="RYD3" s="35"/>
      <c r="RYE3" s="35"/>
      <c r="RYF3" s="35"/>
      <c r="RYG3" s="35"/>
      <c r="RYH3" s="35"/>
      <c r="RYI3" s="35"/>
      <c r="RYJ3" s="35"/>
      <c r="RYK3" s="35"/>
      <c r="RYL3" s="35"/>
      <c r="RYM3" s="35"/>
      <c r="RYN3" s="35"/>
      <c r="RYO3" s="35"/>
      <c r="RYP3" s="35"/>
      <c r="RYQ3" s="35"/>
      <c r="RYR3" s="35"/>
      <c r="RYS3" s="35"/>
      <c r="RYT3" s="35"/>
      <c r="RYU3" s="35"/>
      <c r="RYV3" s="35"/>
      <c r="RYW3" s="35"/>
      <c r="RYX3" s="35"/>
      <c r="RYY3" s="35"/>
      <c r="RYZ3" s="35"/>
      <c r="RZA3" s="35"/>
      <c r="RZB3" s="35"/>
      <c r="RZC3" s="35"/>
      <c r="RZD3" s="35"/>
      <c r="RZE3" s="35"/>
      <c r="RZF3" s="35"/>
      <c r="RZG3" s="35"/>
      <c r="RZH3" s="35"/>
      <c r="RZI3" s="35"/>
      <c r="RZJ3" s="35"/>
      <c r="RZK3" s="35"/>
      <c r="RZL3" s="35"/>
      <c r="RZM3" s="35"/>
      <c r="RZN3" s="35"/>
      <c r="RZO3" s="35"/>
      <c r="RZP3" s="35"/>
      <c r="RZQ3" s="35"/>
      <c r="RZR3" s="35"/>
      <c r="RZS3" s="35"/>
      <c r="RZT3" s="35"/>
      <c r="RZU3" s="35"/>
      <c r="RZV3" s="35"/>
      <c r="RZW3" s="35"/>
      <c r="RZX3" s="35"/>
      <c r="RZY3" s="35"/>
      <c r="RZZ3" s="35"/>
      <c r="SAA3" s="35"/>
      <c r="SAB3" s="35"/>
      <c r="SAC3" s="35"/>
      <c r="SAD3" s="35"/>
      <c r="SAE3" s="35"/>
      <c r="SAF3" s="35"/>
      <c r="SAG3" s="35"/>
      <c r="SAH3" s="35"/>
      <c r="SAI3" s="35"/>
      <c r="SAJ3" s="35"/>
      <c r="SAK3" s="35"/>
      <c r="SAL3" s="35"/>
      <c r="SAM3" s="35"/>
      <c r="SAN3" s="35"/>
      <c r="SAO3" s="35"/>
      <c r="SAP3" s="35"/>
      <c r="SAQ3" s="35"/>
      <c r="SAR3" s="35"/>
      <c r="SAS3" s="35"/>
      <c r="SAT3" s="35"/>
      <c r="SAU3" s="35"/>
      <c r="SAV3" s="35"/>
      <c r="SAW3" s="35"/>
      <c r="SAX3" s="35"/>
      <c r="SAY3" s="35"/>
      <c r="SAZ3" s="35"/>
      <c r="SBA3" s="35"/>
      <c r="SBB3" s="35"/>
      <c r="SBC3" s="35"/>
      <c r="SBD3" s="35"/>
      <c r="SBE3" s="35"/>
      <c r="SBF3" s="35"/>
      <c r="SBG3" s="35"/>
      <c r="SBH3" s="35"/>
      <c r="SBI3" s="35"/>
      <c r="SBJ3" s="35"/>
      <c r="SBK3" s="35"/>
      <c r="SBL3" s="35"/>
      <c r="SBM3" s="35"/>
      <c r="SBN3" s="35"/>
      <c r="SBO3" s="35"/>
      <c r="SBP3" s="35"/>
      <c r="SBQ3" s="35"/>
      <c r="SBR3" s="35"/>
      <c r="SBS3" s="35"/>
      <c r="SBT3" s="35"/>
      <c r="SBU3" s="35"/>
      <c r="SBV3" s="35"/>
      <c r="SBW3" s="35"/>
      <c r="SBX3" s="35"/>
      <c r="SBY3" s="35"/>
      <c r="SBZ3" s="35"/>
      <c r="SCA3" s="35"/>
      <c r="SCB3" s="35"/>
      <c r="SCC3" s="35"/>
      <c r="SCD3" s="35"/>
      <c r="SCE3" s="35"/>
      <c r="SCF3" s="35"/>
      <c r="SCG3" s="35"/>
      <c r="SCH3" s="35"/>
      <c r="SCI3" s="35"/>
      <c r="SCJ3" s="35"/>
      <c r="SCK3" s="35"/>
      <c r="SCL3" s="35"/>
      <c r="SCM3" s="35"/>
      <c r="SCN3" s="35"/>
      <c r="SCO3" s="35"/>
      <c r="SCP3" s="35"/>
      <c r="SCQ3" s="35"/>
      <c r="SCR3" s="35"/>
      <c r="SCS3" s="35"/>
      <c r="SCT3" s="35"/>
      <c r="SCU3" s="35"/>
      <c r="SCV3" s="35"/>
      <c r="SCW3" s="35"/>
      <c r="SCX3" s="35"/>
      <c r="SCY3" s="35"/>
      <c r="SCZ3" s="35"/>
      <c r="SDA3" s="35"/>
      <c r="SDB3" s="35"/>
      <c r="SDC3" s="35"/>
      <c r="SDD3" s="35"/>
      <c r="SDE3" s="35"/>
      <c r="SDF3" s="35"/>
      <c r="SDG3" s="35"/>
      <c r="SDH3" s="35"/>
      <c r="SDI3" s="35"/>
      <c r="SDJ3" s="35"/>
      <c r="SDK3" s="35"/>
      <c r="SDL3" s="35"/>
      <c r="SDM3" s="35"/>
      <c r="SDN3" s="35"/>
      <c r="SDO3" s="35"/>
      <c r="SDP3" s="35"/>
      <c r="SDQ3" s="35"/>
      <c r="SDR3" s="35"/>
      <c r="SDS3" s="35"/>
      <c r="SDT3" s="35"/>
      <c r="SDU3" s="35"/>
      <c r="SDV3" s="35"/>
      <c r="SDW3" s="35"/>
      <c r="SDX3" s="35"/>
      <c r="SDY3" s="35"/>
      <c r="SDZ3" s="35"/>
      <c r="SEA3" s="35"/>
      <c r="SEB3" s="35"/>
      <c r="SEC3" s="35"/>
      <c r="SED3" s="35"/>
      <c r="SEE3" s="35"/>
      <c r="SEF3" s="35"/>
      <c r="SEG3" s="35"/>
      <c r="SEH3" s="35"/>
      <c r="SEI3" s="35"/>
      <c r="SEJ3" s="35"/>
      <c r="SEK3" s="35"/>
      <c r="SEL3" s="35"/>
      <c r="SEM3" s="35"/>
      <c r="SEN3" s="35"/>
      <c r="SEO3" s="35"/>
      <c r="SEP3" s="35"/>
      <c r="SEQ3" s="35"/>
      <c r="SER3" s="35"/>
      <c r="SES3" s="35"/>
      <c r="SET3" s="35"/>
      <c r="SEU3" s="35"/>
      <c r="SEV3" s="35"/>
      <c r="SEW3" s="35"/>
      <c r="SEX3" s="35"/>
      <c r="SEY3" s="35"/>
      <c r="SEZ3" s="35"/>
      <c r="SFA3" s="35"/>
      <c r="SFB3" s="35"/>
      <c r="SFC3" s="35"/>
      <c r="SFD3" s="35"/>
      <c r="SFE3" s="35"/>
      <c r="SFF3" s="35"/>
      <c r="SFG3" s="35"/>
      <c r="SFH3" s="35"/>
      <c r="SFI3" s="35"/>
      <c r="SFJ3" s="35"/>
      <c r="SFK3" s="35"/>
      <c r="SFL3" s="35"/>
      <c r="SFM3" s="35"/>
      <c r="SFN3" s="35"/>
      <c r="SFO3" s="35"/>
      <c r="SFP3" s="35"/>
      <c r="SFQ3" s="35"/>
      <c r="SFR3" s="35"/>
      <c r="SFS3" s="35"/>
      <c r="SFT3" s="35"/>
      <c r="SFU3" s="35"/>
      <c r="SFV3" s="35"/>
      <c r="SFW3" s="35"/>
      <c r="SFX3" s="35"/>
      <c r="SFY3" s="35"/>
      <c r="SFZ3" s="35"/>
      <c r="SGA3" s="35"/>
      <c r="SGB3" s="35"/>
      <c r="SGC3" s="35"/>
      <c r="SGD3" s="35"/>
      <c r="SGE3" s="35"/>
      <c r="SGF3" s="35"/>
      <c r="SGG3" s="35"/>
      <c r="SGH3" s="35"/>
      <c r="SGI3" s="35"/>
      <c r="SGJ3" s="35"/>
      <c r="SGK3" s="35"/>
      <c r="SGL3" s="35"/>
      <c r="SGM3" s="35"/>
      <c r="SGN3" s="35"/>
      <c r="SGO3" s="35"/>
      <c r="SGP3" s="35"/>
      <c r="SGQ3" s="35"/>
      <c r="SGR3" s="35"/>
      <c r="SGS3" s="35"/>
      <c r="SGT3" s="35"/>
      <c r="SGU3" s="35"/>
      <c r="SGV3" s="35"/>
      <c r="SGW3" s="35"/>
      <c r="SGX3" s="35"/>
      <c r="SGY3" s="35"/>
      <c r="SGZ3" s="35"/>
      <c r="SHA3" s="35"/>
      <c r="SHB3" s="35"/>
      <c r="SHC3" s="35"/>
      <c r="SHD3" s="35"/>
      <c r="SHE3" s="35"/>
      <c r="SHF3" s="35"/>
      <c r="SHG3" s="35"/>
      <c r="SHH3" s="35"/>
      <c r="SHI3" s="35"/>
      <c r="SHJ3" s="35"/>
      <c r="SHK3" s="35"/>
      <c r="SHL3" s="35"/>
      <c r="SHM3" s="35"/>
      <c r="SHN3" s="35"/>
      <c r="SHO3" s="35"/>
      <c r="SHP3" s="35"/>
      <c r="SHQ3" s="35"/>
      <c r="SHR3" s="35"/>
      <c r="SHS3" s="35"/>
      <c r="SHT3" s="35"/>
      <c r="SHU3" s="35"/>
      <c r="SHV3" s="35"/>
      <c r="SHW3" s="35"/>
      <c r="SHX3" s="35"/>
      <c r="SHY3" s="35"/>
      <c r="SHZ3" s="35"/>
      <c r="SIA3" s="35"/>
      <c r="SIB3" s="35"/>
      <c r="SIC3" s="35"/>
      <c r="SID3" s="35"/>
      <c r="SIE3" s="35"/>
      <c r="SIF3" s="35"/>
      <c r="SIG3" s="35"/>
      <c r="SIH3" s="35"/>
      <c r="SII3" s="35"/>
      <c r="SIJ3" s="35"/>
      <c r="SIK3" s="35"/>
      <c r="SIL3" s="35"/>
      <c r="SIM3" s="35"/>
      <c r="SIN3" s="35"/>
      <c r="SIO3" s="35"/>
      <c r="SIP3" s="35"/>
      <c r="SIQ3" s="35"/>
      <c r="SIR3" s="35"/>
      <c r="SIS3" s="35"/>
      <c r="SIT3" s="35"/>
      <c r="SIU3" s="35"/>
      <c r="SIV3" s="35"/>
      <c r="SIW3" s="35"/>
      <c r="SIX3" s="35"/>
      <c r="SIY3" s="35"/>
      <c r="SIZ3" s="35"/>
      <c r="SJA3" s="35"/>
      <c r="SJB3" s="35"/>
      <c r="SJC3" s="35"/>
      <c r="SJD3" s="35"/>
      <c r="SJE3" s="35"/>
      <c r="SJF3" s="35"/>
      <c r="SJG3" s="35"/>
      <c r="SJH3" s="35"/>
      <c r="SJI3" s="35"/>
      <c r="SJJ3" s="35"/>
      <c r="SJK3" s="35"/>
      <c r="SJL3" s="35"/>
      <c r="SJM3" s="35"/>
      <c r="SJN3" s="35"/>
      <c r="SJO3" s="35"/>
      <c r="SJP3" s="35"/>
      <c r="SJQ3" s="35"/>
      <c r="SJR3" s="35"/>
      <c r="SJS3" s="35"/>
      <c r="SJT3" s="35"/>
      <c r="SJU3" s="35"/>
      <c r="SJV3" s="35"/>
      <c r="SJW3" s="35"/>
      <c r="SJX3" s="35"/>
      <c r="SJY3" s="35"/>
      <c r="SJZ3" s="35"/>
      <c r="SKA3" s="35"/>
      <c r="SKB3" s="35"/>
      <c r="SKC3" s="35"/>
      <c r="SKD3" s="35"/>
      <c r="SKE3" s="35"/>
      <c r="SKF3" s="35"/>
      <c r="SKG3" s="35"/>
      <c r="SKH3" s="35"/>
      <c r="SKI3" s="35"/>
      <c r="SKJ3" s="35"/>
      <c r="SKK3" s="35"/>
      <c r="SKL3" s="35"/>
      <c r="SKM3" s="35"/>
      <c r="SKN3" s="35"/>
      <c r="SKO3" s="35"/>
      <c r="SKP3" s="35"/>
      <c r="SKQ3" s="35"/>
      <c r="SKR3" s="35"/>
      <c r="SKS3" s="35"/>
      <c r="SKT3" s="35"/>
      <c r="SKU3" s="35"/>
      <c r="SKV3" s="35"/>
      <c r="SKW3" s="35"/>
      <c r="SKX3" s="35"/>
      <c r="SKY3" s="35"/>
      <c r="SKZ3" s="35"/>
      <c r="SLA3" s="35"/>
      <c r="SLB3" s="35"/>
      <c r="SLC3" s="35"/>
      <c r="SLD3" s="35"/>
      <c r="SLE3" s="35"/>
      <c r="SLF3" s="35"/>
      <c r="SLG3" s="35"/>
      <c r="SLH3" s="35"/>
      <c r="SLI3" s="35"/>
      <c r="SLJ3" s="35"/>
      <c r="SLK3" s="35"/>
      <c r="SLL3" s="35"/>
      <c r="SLM3" s="35"/>
      <c r="SLN3" s="35"/>
      <c r="SLO3" s="35"/>
      <c r="SLP3" s="35"/>
      <c r="SLQ3" s="35"/>
      <c r="SLR3" s="35"/>
      <c r="SLS3" s="35"/>
      <c r="SLT3" s="35"/>
      <c r="SLU3" s="35"/>
      <c r="SLV3" s="35"/>
      <c r="SLW3" s="35"/>
      <c r="SLX3" s="35"/>
      <c r="SLY3" s="35"/>
      <c r="SLZ3" s="35"/>
      <c r="SMA3" s="35"/>
      <c r="SMB3" s="35"/>
      <c r="SMC3" s="35"/>
      <c r="SMD3" s="35"/>
      <c r="SME3" s="35"/>
      <c r="SMF3" s="35"/>
      <c r="SMG3" s="35"/>
      <c r="SMH3" s="35"/>
      <c r="SMI3" s="35"/>
      <c r="SMJ3" s="35"/>
      <c r="SMK3" s="35"/>
      <c r="SML3" s="35"/>
      <c r="SMM3" s="35"/>
      <c r="SMN3" s="35"/>
      <c r="SMO3" s="35"/>
      <c r="SMP3" s="35"/>
      <c r="SMQ3" s="35"/>
      <c r="SMR3" s="35"/>
      <c r="SMS3" s="35"/>
      <c r="SMT3" s="35"/>
      <c r="SMU3" s="35"/>
      <c r="SMV3" s="35"/>
      <c r="SMW3" s="35"/>
      <c r="SMX3" s="35"/>
      <c r="SMY3" s="35"/>
      <c r="SMZ3" s="35"/>
      <c r="SNA3" s="35"/>
      <c r="SNB3" s="35"/>
      <c r="SNC3" s="35"/>
      <c r="SND3" s="35"/>
      <c r="SNE3" s="35"/>
      <c r="SNF3" s="35"/>
      <c r="SNG3" s="35"/>
      <c r="SNH3" s="35"/>
      <c r="SNI3" s="35"/>
      <c r="SNJ3" s="35"/>
      <c r="SNK3" s="35"/>
      <c r="SNL3" s="35"/>
      <c r="SNM3" s="35"/>
      <c r="SNN3" s="35"/>
      <c r="SNO3" s="35"/>
      <c r="SNP3" s="35"/>
      <c r="SNQ3" s="35"/>
      <c r="SNR3" s="35"/>
      <c r="SNS3" s="35"/>
      <c r="SNT3" s="35"/>
      <c r="SNU3" s="35"/>
      <c r="SNV3" s="35"/>
      <c r="SNW3" s="35"/>
      <c r="SNX3" s="35"/>
      <c r="SNY3" s="35"/>
      <c r="SNZ3" s="35"/>
      <c r="SOA3" s="35"/>
      <c r="SOB3" s="35"/>
      <c r="SOC3" s="35"/>
      <c r="SOD3" s="35"/>
      <c r="SOE3" s="35"/>
      <c r="SOF3" s="35"/>
      <c r="SOG3" s="35"/>
      <c r="SOH3" s="35"/>
      <c r="SOI3" s="35"/>
      <c r="SOJ3" s="35"/>
      <c r="SOK3" s="35"/>
      <c r="SOL3" s="35"/>
      <c r="SOM3" s="35"/>
      <c r="SON3" s="35"/>
      <c r="SOO3" s="35"/>
      <c r="SOP3" s="35"/>
      <c r="SOQ3" s="35"/>
      <c r="SOR3" s="35"/>
      <c r="SOS3" s="35"/>
      <c r="SOT3" s="35"/>
      <c r="SOU3" s="35"/>
      <c r="SOV3" s="35"/>
      <c r="SOW3" s="35"/>
      <c r="SOX3" s="35"/>
      <c r="SOY3" s="35"/>
      <c r="SOZ3" s="35"/>
      <c r="SPA3" s="35"/>
      <c r="SPB3" s="35"/>
      <c r="SPC3" s="35"/>
      <c r="SPD3" s="35"/>
      <c r="SPE3" s="35"/>
      <c r="SPF3" s="35"/>
      <c r="SPG3" s="35"/>
      <c r="SPH3" s="35"/>
      <c r="SPI3" s="35"/>
      <c r="SPJ3" s="35"/>
      <c r="SPK3" s="35"/>
      <c r="SPL3" s="35"/>
      <c r="SPM3" s="35"/>
      <c r="SPN3" s="35"/>
      <c r="SPO3" s="35"/>
      <c r="SPP3" s="35"/>
      <c r="SPQ3" s="35"/>
      <c r="SPR3" s="35"/>
      <c r="SPS3" s="35"/>
      <c r="SPT3" s="35"/>
      <c r="SPU3" s="35"/>
      <c r="SPV3" s="35"/>
      <c r="SPW3" s="35"/>
      <c r="SPX3" s="35"/>
      <c r="SPY3" s="35"/>
      <c r="SPZ3" s="35"/>
      <c r="SQA3" s="35"/>
      <c r="SQB3" s="35"/>
      <c r="SQC3" s="35"/>
      <c r="SQD3" s="35"/>
      <c r="SQE3" s="35"/>
      <c r="SQF3" s="35"/>
      <c r="SQG3" s="35"/>
      <c r="SQH3" s="35"/>
      <c r="SQI3" s="35"/>
      <c r="SQJ3" s="35"/>
      <c r="SQK3" s="35"/>
      <c r="SQL3" s="35"/>
      <c r="SQM3" s="35"/>
      <c r="SQN3" s="35"/>
      <c r="SQO3" s="35"/>
      <c r="SQP3" s="35"/>
      <c r="SQQ3" s="35"/>
      <c r="SQR3" s="35"/>
      <c r="SQS3" s="35"/>
      <c r="SQT3" s="35"/>
      <c r="SQU3" s="35"/>
      <c r="SQV3" s="35"/>
      <c r="SQW3" s="35"/>
      <c r="SQX3" s="35"/>
      <c r="SQY3" s="35"/>
      <c r="SQZ3" s="35"/>
      <c r="SRA3" s="35"/>
      <c r="SRB3" s="35"/>
      <c r="SRC3" s="35"/>
      <c r="SRD3" s="35"/>
      <c r="SRE3" s="35"/>
      <c r="SRF3" s="35"/>
      <c r="SRG3" s="35"/>
      <c r="SRH3" s="35"/>
      <c r="SRI3" s="35"/>
      <c r="SRJ3" s="35"/>
      <c r="SRK3" s="35"/>
      <c r="SRL3" s="35"/>
      <c r="SRM3" s="35"/>
      <c r="SRN3" s="35"/>
      <c r="SRO3" s="35"/>
      <c r="SRP3" s="35"/>
      <c r="SRQ3" s="35"/>
      <c r="SRR3" s="35"/>
      <c r="SRS3" s="35"/>
      <c r="SRT3" s="35"/>
      <c r="SRU3" s="35"/>
      <c r="SRV3" s="35"/>
      <c r="SRW3" s="35"/>
      <c r="SRX3" s="35"/>
      <c r="SRY3" s="35"/>
      <c r="SRZ3" s="35"/>
      <c r="SSA3" s="35"/>
      <c r="SSB3" s="35"/>
      <c r="SSC3" s="35"/>
      <c r="SSD3" s="35"/>
      <c r="SSE3" s="35"/>
      <c r="SSF3" s="35"/>
      <c r="SSG3" s="35"/>
      <c r="SSH3" s="35"/>
      <c r="SSI3" s="35"/>
      <c r="SSJ3" s="35"/>
      <c r="SSK3" s="35"/>
      <c r="SSL3" s="35"/>
      <c r="SSM3" s="35"/>
      <c r="SSN3" s="35"/>
      <c r="SSO3" s="35"/>
      <c r="SSP3" s="35"/>
      <c r="SSQ3" s="35"/>
      <c r="SSR3" s="35"/>
      <c r="SSS3" s="35"/>
      <c r="SST3" s="35"/>
      <c r="SSU3" s="35"/>
      <c r="SSV3" s="35"/>
      <c r="SSW3" s="35"/>
      <c r="SSX3" s="35"/>
      <c r="SSY3" s="35"/>
      <c r="SSZ3" s="35"/>
      <c r="STA3" s="35"/>
      <c r="STB3" s="35"/>
      <c r="STC3" s="35"/>
      <c r="STD3" s="35"/>
      <c r="STE3" s="35"/>
      <c r="STF3" s="35"/>
      <c r="STG3" s="35"/>
      <c r="STH3" s="35"/>
      <c r="STI3" s="35"/>
      <c r="STJ3" s="35"/>
      <c r="STK3" s="35"/>
      <c r="STL3" s="35"/>
      <c r="STM3" s="35"/>
      <c r="STN3" s="35"/>
      <c r="STO3" s="35"/>
      <c r="STP3" s="35"/>
      <c r="STQ3" s="35"/>
      <c r="STR3" s="35"/>
      <c r="STS3" s="35"/>
      <c r="STT3" s="35"/>
      <c r="STU3" s="35"/>
      <c r="STV3" s="35"/>
      <c r="STW3" s="35"/>
      <c r="STX3" s="35"/>
      <c r="STY3" s="35"/>
      <c r="STZ3" s="35"/>
      <c r="SUA3" s="35"/>
      <c r="SUB3" s="35"/>
      <c r="SUC3" s="35"/>
      <c r="SUD3" s="35"/>
      <c r="SUE3" s="35"/>
      <c r="SUF3" s="35"/>
      <c r="SUG3" s="35"/>
      <c r="SUH3" s="35"/>
      <c r="SUI3" s="35"/>
      <c r="SUJ3" s="35"/>
      <c r="SUK3" s="35"/>
      <c r="SUL3" s="35"/>
      <c r="SUM3" s="35"/>
      <c r="SUN3" s="35"/>
      <c r="SUO3" s="35"/>
      <c r="SUP3" s="35"/>
      <c r="SUQ3" s="35"/>
      <c r="SUR3" s="35"/>
      <c r="SUS3" s="35"/>
      <c r="SUT3" s="35"/>
      <c r="SUU3" s="35"/>
      <c r="SUV3" s="35"/>
      <c r="SUW3" s="35"/>
      <c r="SUX3" s="35"/>
      <c r="SUY3" s="35"/>
      <c r="SUZ3" s="35"/>
      <c r="SVA3" s="35"/>
      <c r="SVB3" s="35"/>
      <c r="SVC3" s="35"/>
      <c r="SVD3" s="35"/>
      <c r="SVE3" s="35"/>
      <c r="SVF3" s="35"/>
      <c r="SVG3" s="35"/>
      <c r="SVH3" s="35"/>
      <c r="SVI3" s="35"/>
      <c r="SVJ3" s="35"/>
      <c r="SVK3" s="35"/>
      <c r="SVL3" s="35"/>
      <c r="SVM3" s="35"/>
      <c r="SVN3" s="35"/>
      <c r="SVO3" s="35"/>
      <c r="SVP3" s="35"/>
      <c r="SVQ3" s="35"/>
      <c r="SVR3" s="35"/>
      <c r="SVS3" s="35"/>
      <c r="SVT3" s="35"/>
      <c r="SVU3" s="35"/>
      <c r="SVV3" s="35"/>
      <c r="SVW3" s="35"/>
      <c r="SVX3" s="35"/>
      <c r="SVY3" s="35"/>
      <c r="SVZ3" s="35"/>
      <c r="SWA3" s="35"/>
      <c r="SWB3" s="35"/>
      <c r="SWC3" s="35"/>
      <c r="SWD3" s="35"/>
      <c r="SWE3" s="35"/>
      <c r="SWF3" s="35"/>
      <c r="SWG3" s="35"/>
      <c r="SWH3" s="35"/>
      <c r="SWI3" s="35"/>
      <c r="SWJ3" s="35"/>
      <c r="SWK3" s="35"/>
      <c r="SWL3" s="35"/>
      <c r="SWM3" s="35"/>
      <c r="SWN3" s="35"/>
      <c r="SWO3" s="35"/>
      <c r="SWP3" s="35"/>
      <c r="SWQ3" s="35"/>
      <c r="SWR3" s="35"/>
      <c r="SWS3" s="35"/>
      <c r="SWT3" s="35"/>
      <c r="SWU3" s="35"/>
      <c r="SWV3" s="35"/>
      <c r="SWW3" s="35"/>
      <c r="SWX3" s="35"/>
      <c r="SWY3" s="35"/>
      <c r="SWZ3" s="35"/>
      <c r="SXA3" s="35"/>
      <c r="SXB3" s="35"/>
      <c r="SXC3" s="35"/>
      <c r="SXD3" s="35"/>
      <c r="SXE3" s="35"/>
      <c r="SXF3" s="35"/>
      <c r="SXG3" s="35"/>
      <c r="SXH3" s="35"/>
      <c r="SXI3" s="35"/>
      <c r="SXJ3" s="35"/>
      <c r="SXK3" s="35"/>
      <c r="SXL3" s="35"/>
      <c r="SXM3" s="35"/>
      <c r="SXN3" s="35"/>
      <c r="SXO3" s="35"/>
      <c r="SXP3" s="35"/>
      <c r="SXQ3" s="35"/>
      <c r="SXR3" s="35"/>
      <c r="SXS3" s="35"/>
      <c r="SXT3" s="35"/>
      <c r="SXU3" s="35"/>
      <c r="SXV3" s="35"/>
      <c r="SXW3" s="35"/>
      <c r="SXX3" s="35"/>
      <c r="SXY3" s="35"/>
      <c r="SXZ3" s="35"/>
      <c r="SYA3" s="35"/>
      <c r="SYB3" s="35"/>
      <c r="SYC3" s="35"/>
      <c r="SYD3" s="35"/>
      <c r="SYE3" s="35"/>
      <c r="SYF3" s="35"/>
      <c r="SYG3" s="35"/>
      <c r="SYH3" s="35"/>
      <c r="SYI3" s="35"/>
      <c r="SYJ3" s="35"/>
      <c r="SYK3" s="35"/>
      <c r="SYL3" s="35"/>
      <c r="SYM3" s="35"/>
      <c r="SYN3" s="35"/>
      <c r="SYO3" s="35"/>
      <c r="SYP3" s="35"/>
      <c r="SYQ3" s="35"/>
      <c r="SYR3" s="35"/>
      <c r="SYS3" s="35"/>
      <c r="SYT3" s="35"/>
      <c r="SYU3" s="35"/>
      <c r="SYV3" s="35"/>
      <c r="SYW3" s="35"/>
      <c r="SYX3" s="35"/>
      <c r="SYY3" s="35"/>
      <c r="SYZ3" s="35"/>
      <c r="SZA3" s="35"/>
      <c r="SZB3" s="35"/>
      <c r="SZC3" s="35"/>
      <c r="SZD3" s="35"/>
      <c r="SZE3" s="35"/>
      <c r="SZF3" s="35"/>
      <c r="SZG3" s="35"/>
      <c r="SZH3" s="35"/>
      <c r="SZI3" s="35"/>
      <c r="SZJ3" s="35"/>
      <c r="SZK3" s="35"/>
      <c r="SZL3" s="35"/>
      <c r="SZM3" s="35"/>
      <c r="SZN3" s="35"/>
      <c r="SZO3" s="35"/>
      <c r="SZP3" s="35"/>
      <c r="SZQ3" s="35"/>
      <c r="SZR3" s="35"/>
      <c r="SZS3" s="35"/>
      <c r="SZT3" s="35"/>
      <c r="SZU3" s="35"/>
      <c r="SZV3" s="35"/>
      <c r="SZW3" s="35"/>
      <c r="SZX3" s="35"/>
      <c r="SZY3" s="35"/>
      <c r="SZZ3" s="35"/>
      <c r="TAA3" s="35"/>
      <c r="TAB3" s="35"/>
      <c r="TAC3" s="35"/>
      <c r="TAD3" s="35"/>
      <c r="TAE3" s="35"/>
      <c r="TAF3" s="35"/>
      <c r="TAG3" s="35"/>
      <c r="TAH3" s="35"/>
      <c r="TAI3" s="35"/>
      <c r="TAJ3" s="35"/>
      <c r="TAK3" s="35"/>
      <c r="TAL3" s="35"/>
      <c r="TAM3" s="35"/>
      <c r="TAN3" s="35"/>
      <c r="TAO3" s="35"/>
      <c r="TAP3" s="35"/>
      <c r="TAQ3" s="35"/>
      <c r="TAR3" s="35"/>
      <c r="TAS3" s="35"/>
      <c r="TAT3" s="35"/>
      <c r="TAU3" s="35"/>
      <c r="TAV3" s="35"/>
      <c r="TAW3" s="35"/>
      <c r="TAX3" s="35"/>
      <c r="TAY3" s="35"/>
      <c r="TAZ3" s="35"/>
      <c r="TBA3" s="35"/>
      <c r="TBB3" s="35"/>
      <c r="TBC3" s="35"/>
      <c r="TBD3" s="35"/>
      <c r="TBE3" s="35"/>
      <c r="TBF3" s="35"/>
      <c r="TBG3" s="35"/>
      <c r="TBH3" s="35"/>
      <c r="TBI3" s="35"/>
      <c r="TBJ3" s="35"/>
      <c r="TBK3" s="35"/>
      <c r="TBL3" s="35"/>
      <c r="TBM3" s="35"/>
      <c r="TBN3" s="35"/>
      <c r="TBO3" s="35"/>
      <c r="TBP3" s="35"/>
      <c r="TBQ3" s="35"/>
      <c r="TBR3" s="35"/>
      <c r="TBS3" s="35"/>
      <c r="TBT3" s="35"/>
      <c r="TBU3" s="35"/>
      <c r="TBV3" s="35"/>
      <c r="TBW3" s="35"/>
      <c r="TBX3" s="35"/>
      <c r="TBY3" s="35"/>
      <c r="TBZ3" s="35"/>
      <c r="TCA3" s="35"/>
      <c r="TCB3" s="35"/>
      <c r="TCC3" s="35"/>
      <c r="TCD3" s="35"/>
      <c r="TCE3" s="35"/>
      <c r="TCF3" s="35"/>
      <c r="TCG3" s="35"/>
      <c r="TCH3" s="35"/>
      <c r="TCI3" s="35"/>
      <c r="TCJ3" s="35"/>
      <c r="TCK3" s="35"/>
      <c r="TCL3" s="35"/>
      <c r="TCM3" s="35"/>
      <c r="TCN3" s="35"/>
      <c r="TCO3" s="35"/>
      <c r="TCP3" s="35"/>
      <c r="TCQ3" s="35"/>
      <c r="TCR3" s="35"/>
      <c r="TCS3" s="35"/>
      <c r="TCT3" s="35"/>
      <c r="TCU3" s="35"/>
      <c r="TCV3" s="35"/>
      <c r="TCW3" s="35"/>
      <c r="TCX3" s="35"/>
      <c r="TCY3" s="35"/>
      <c r="TCZ3" s="35"/>
      <c r="TDA3" s="35"/>
      <c r="TDB3" s="35"/>
      <c r="TDC3" s="35"/>
      <c r="TDD3" s="35"/>
      <c r="TDE3" s="35"/>
      <c r="TDF3" s="35"/>
      <c r="TDG3" s="35"/>
      <c r="TDH3" s="35"/>
      <c r="TDI3" s="35"/>
      <c r="TDJ3" s="35"/>
      <c r="TDK3" s="35"/>
      <c r="TDL3" s="35"/>
      <c r="TDM3" s="35"/>
      <c r="TDN3" s="35"/>
      <c r="TDO3" s="35"/>
      <c r="TDP3" s="35"/>
      <c r="TDQ3" s="35"/>
      <c r="TDR3" s="35"/>
      <c r="TDS3" s="35"/>
      <c r="TDT3" s="35"/>
      <c r="TDU3" s="35"/>
      <c r="TDV3" s="35"/>
      <c r="TDW3" s="35"/>
      <c r="TDX3" s="35"/>
      <c r="TDY3" s="35"/>
      <c r="TDZ3" s="35"/>
      <c r="TEA3" s="35"/>
      <c r="TEB3" s="35"/>
      <c r="TEC3" s="35"/>
      <c r="TED3" s="35"/>
      <c r="TEE3" s="35"/>
      <c r="TEF3" s="35"/>
      <c r="TEG3" s="35"/>
      <c r="TEH3" s="35"/>
      <c r="TEI3" s="35"/>
      <c r="TEJ3" s="35"/>
      <c r="TEK3" s="35"/>
      <c r="TEL3" s="35"/>
      <c r="TEM3" s="35"/>
      <c r="TEN3" s="35"/>
      <c r="TEO3" s="35"/>
      <c r="TEP3" s="35"/>
      <c r="TEQ3" s="35"/>
      <c r="TER3" s="35"/>
      <c r="TES3" s="35"/>
      <c r="TET3" s="35"/>
      <c r="TEU3" s="35"/>
      <c r="TEV3" s="35"/>
      <c r="TEW3" s="35"/>
      <c r="TEX3" s="35"/>
      <c r="TEY3" s="35"/>
      <c r="TEZ3" s="35"/>
      <c r="TFA3" s="35"/>
      <c r="TFB3" s="35"/>
      <c r="TFC3" s="35"/>
      <c r="TFD3" s="35"/>
      <c r="TFE3" s="35"/>
      <c r="TFF3" s="35"/>
      <c r="TFG3" s="35"/>
      <c r="TFH3" s="35"/>
      <c r="TFI3" s="35"/>
      <c r="TFJ3" s="35"/>
      <c r="TFK3" s="35"/>
      <c r="TFL3" s="35"/>
      <c r="TFM3" s="35"/>
      <c r="TFN3" s="35"/>
      <c r="TFO3" s="35"/>
      <c r="TFP3" s="35"/>
      <c r="TFQ3" s="35"/>
      <c r="TFR3" s="35"/>
      <c r="TFS3" s="35"/>
      <c r="TFT3" s="35"/>
      <c r="TFU3" s="35"/>
      <c r="TFV3" s="35"/>
      <c r="TFW3" s="35"/>
      <c r="TFX3" s="35"/>
      <c r="TFY3" s="35"/>
      <c r="TFZ3" s="35"/>
      <c r="TGA3" s="35"/>
      <c r="TGB3" s="35"/>
      <c r="TGC3" s="35"/>
      <c r="TGD3" s="35"/>
      <c r="TGE3" s="35"/>
      <c r="TGF3" s="35"/>
      <c r="TGG3" s="35"/>
      <c r="TGH3" s="35"/>
      <c r="TGI3" s="35"/>
      <c r="TGJ3" s="35"/>
      <c r="TGK3" s="35"/>
      <c r="TGL3" s="35"/>
      <c r="TGM3" s="35"/>
      <c r="TGN3" s="35"/>
      <c r="TGO3" s="35"/>
      <c r="TGP3" s="35"/>
      <c r="TGQ3" s="35"/>
      <c r="TGR3" s="35"/>
      <c r="TGS3" s="35"/>
      <c r="TGT3" s="35"/>
      <c r="TGU3" s="35"/>
      <c r="TGV3" s="35"/>
      <c r="TGW3" s="35"/>
      <c r="TGX3" s="35"/>
      <c r="TGY3" s="35"/>
      <c r="TGZ3" s="35"/>
      <c r="THA3" s="35"/>
      <c r="THB3" s="35"/>
      <c r="THC3" s="35"/>
      <c r="THD3" s="35"/>
      <c r="THE3" s="35"/>
      <c r="THF3" s="35"/>
      <c r="THG3" s="35"/>
      <c r="THH3" s="35"/>
      <c r="THI3" s="35"/>
      <c r="THJ3" s="35"/>
      <c r="THK3" s="35"/>
      <c r="THL3" s="35"/>
      <c r="THM3" s="35"/>
      <c r="THN3" s="35"/>
      <c r="THO3" s="35"/>
      <c r="THP3" s="35"/>
      <c r="THQ3" s="35"/>
      <c r="THR3" s="35"/>
      <c r="THS3" s="35"/>
      <c r="THT3" s="35"/>
      <c r="THU3" s="35"/>
      <c r="THV3" s="35"/>
      <c r="THW3" s="35"/>
      <c r="THX3" s="35"/>
      <c r="THY3" s="35"/>
      <c r="THZ3" s="35"/>
      <c r="TIA3" s="35"/>
      <c r="TIB3" s="35"/>
      <c r="TIC3" s="35"/>
      <c r="TID3" s="35"/>
      <c r="TIE3" s="35"/>
      <c r="TIF3" s="35"/>
      <c r="TIG3" s="35"/>
      <c r="TIH3" s="35"/>
      <c r="TII3" s="35"/>
      <c r="TIJ3" s="35"/>
      <c r="TIK3" s="35"/>
      <c r="TIL3" s="35"/>
      <c r="TIM3" s="35"/>
      <c r="TIN3" s="35"/>
      <c r="TIO3" s="35"/>
      <c r="TIP3" s="35"/>
      <c r="TIQ3" s="35"/>
      <c r="TIR3" s="35"/>
      <c r="TIS3" s="35"/>
      <c r="TIT3" s="35"/>
      <c r="TIU3" s="35"/>
      <c r="TIV3" s="35"/>
      <c r="TIW3" s="35"/>
      <c r="TIX3" s="35"/>
      <c r="TIY3" s="35"/>
      <c r="TIZ3" s="35"/>
      <c r="TJA3" s="35"/>
      <c r="TJB3" s="35"/>
      <c r="TJC3" s="35"/>
      <c r="TJD3" s="35"/>
      <c r="TJE3" s="35"/>
      <c r="TJF3" s="35"/>
      <c r="TJG3" s="35"/>
      <c r="TJH3" s="35"/>
      <c r="TJI3" s="35"/>
      <c r="TJJ3" s="35"/>
      <c r="TJK3" s="35"/>
      <c r="TJL3" s="35"/>
      <c r="TJM3" s="35"/>
      <c r="TJN3" s="35"/>
      <c r="TJO3" s="35"/>
      <c r="TJP3" s="35"/>
      <c r="TJQ3" s="35"/>
      <c r="TJR3" s="35"/>
      <c r="TJS3" s="35"/>
      <c r="TJT3" s="35"/>
      <c r="TJU3" s="35"/>
      <c r="TJV3" s="35"/>
      <c r="TJW3" s="35"/>
      <c r="TJX3" s="35"/>
      <c r="TJY3" s="35"/>
      <c r="TJZ3" s="35"/>
      <c r="TKA3" s="35"/>
      <c r="TKB3" s="35"/>
      <c r="TKC3" s="35"/>
      <c r="TKD3" s="35"/>
      <c r="TKE3" s="35"/>
      <c r="TKF3" s="35"/>
      <c r="TKG3" s="35"/>
      <c r="TKH3" s="35"/>
      <c r="TKI3" s="35"/>
      <c r="TKJ3" s="35"/>
      <c r="TKK3" s="35"/>
      <c r="TKL3" s="35"/>
      <c r="TKM3" s="35"/>
      <c r="TKN3" s="35"/>
      <c r="TKO3" s="35"/>
      <c r="TKP3" s="35"/>
      <c r="TKQ3" s="35"/>
      <c r="TKR3" s="35"/>
      <c r="TKS3" s="35"/>
      <c r="TKT3" s="35"/>
      <c r="TKU3" s="35"/>
      <c r="TKV3" s="35"/>
      <c r="TKW3" s="35"/>
      <c r="TKX3" s="35"/>
      <c r="TKY3" s="35"/>
      <c r="TKZ3" s="35"/>
      <c r="TLA3" s="35"/>
      <c r="TLB3" s="35"/>
      <c r="TLC3" s="35"/>
      <c r="TLD3" s="35"/>
      <c r="TLE3" s="35"/>
      <c r="TLF3" s="35"/>
      <c r="TLG3" s="35"/>
      <c r="TLH3" s="35"/>
      <c r="TLI3" s="35"/>
      <c r="TLJ3" s="35"/>
      <c r="TLK3" s="35"/>
      <c r="TLL3" s="35"/>
      <c r="TLM3" s="35"/>
      <c r="TLN3" s="35"/>
      <c r="TLO3" s="35"/>
      <c r="TLP3" s="35"/>
      <c r="TLQ3" s="35"/>
      <c r="TLR3" s="35"/>
      <c r="TLS3" s="35"/>
      <c r="TLT3" s="35"/>
      <c r="TLU3" s="35"/>
      <c r="TLV3" s="35"/>
      <c r="TLW3" s="35"/>
      <c r="TLX3" s="35"/>
      <c r="TLY3" s="35"/>
      <c r="TLZ3" s="35"/>
      <c r="TMA3" s="35"/>
      <c r="TMB3" s="35"/>
      <c r="TMC3" s="35"/>
      <c r="TMD3" s="35"/>
      <c r="TME3" s="35"/>
      <c r="TMF3" s="35"/>
      <c r="TMG3" s="35"/>
      <c r="TMH3" s="35"/>
      <c r="TMI3" s="35"/>
      <c r="TMJ3" s="35"/>
      <c r="TMK3" s="35"/>
      <c r="TML3" s="35"/>
      <c r="TMM3" s="35"/>
      <c r="TMN3" s="35"/>
      <c r="TMO3" s="35"/>
      <c r="TMP3" s="35"/>
      <c r="TMQ3" s="35"/>
      <c r="TMR3" s="35"/>
      <c r="TMS3" s="35"/>
      <c r="TMT3" s="35"/>
      <c r="TMU3" s="35"/>
      <c r="TMV3" s="35"/>
      <c r="TMW3" s="35"/>
      <c r="TMX3" s="35"/>
      <c r="TMY3" s="35"/>
      <c r="TMZ3" s="35"/>
      <c r="TNA3" s="35"/>
      <c r="TNB3" s="35"/>
      <c r="TNC3" s="35"/>
      <c r="TND3" s="35"/>
      <c r="TNE3" s="35"/>
      <c r="TNF3" s="35"/>
      <c r="TNG3" s="35"/>
      <c r="TNH3" s="35"/>
      <c r="TNI3" s="35"/>
      <c r="TNJ3" s="35"/>
      <c r="TNK3" s="35"/>
      <c r="TNL3" s="35"/>
      <c r="TNM3" s="35"/>
      <c r="TNN3" s="35"/>
      <c r="TNO3" s="35"/>
      <c r="TNP3" s="35"/>
      <c r="TNQ3" s="35"/>
      <c r="TNR3" s="35"/>
      <c r="TNS3" s="35"/>
      <c r="TNT3" s="35"/>
      <c r="TNU3" s="35"/>
      <c r="TNV3" s="35"/>
      <c r="TNW3" s="35"/>
      <c r="TNX3" s="35"/>
      <c r="TNY3" s="35"/>
      <c r="TNZ3" s="35"/>
      <c r="TOA3" s="35"/>
      <c r="TOB3" s="35"/>
      <c r="TOC3" s="35"/>
      <c r="TOD3" s="35"/>
      <c r="TOE3" s="35"/>
      <c r="TOF3" s="35"/>
      <c r="TOG3" s="35"/>
      <c r="TOH3" s="35"/>
      <c r="TOI3" s="35"/>
      <c r="TOJ3" s="35"/>
      <c r="TOK3" s="35"/>
      <c r="TOL3" s="35"/>
      <c r="TOM3" s="35"/>
      <c r="TON3" s="35"/>
      <c r="TOO3" s="35"/>
      <c r="TOP3" s="35"/>
      <c r="TOQ3" s="35"/>
      <c r="TOR3" s="35"/>
      <c r="TOS3" s="35"/>
      <c r="TOT3" s="35"/>
      <c r="TOU3" s="35"/>
      <c r="TOV3" s="35"/>
      <c r="TOW3" s="35"/>
      <c r="TOX3" s="35"/>
      <c r="TOY3" s="35"/>
      <c r="TOZ3" s="35"/>
      <c r="TPA3" s="35"/>
      <c r="TPB3" s="35"/>
      <c r="TPC3" s="35"/>
      <c r="TPD3" s="35"/>
      <c r="TPE3" s="35"/>
      <c r="TPF3" s="35"/>
      <c r="TPG3" s="35"/>
      <c r="TPH3" s="35"/>
      <c r="TPI3" s="35"/>
      <c r="TPJ3" s="35"/>
      <c r="TPK3" s="35"/>
      <c r="TPL3" s="35"/>
      <c r="TPM3" s="35"/>
      <c r="TPN3" s="35"/>
      <c r="TPO3" s="35"/>
      <c r="TPP3" s="35"/>
      <c r="TPQ3" s="35"/>
      <c r="TPR3" s="35"/>
      <c r="TPS3" s="35"/>
      <c r="TPT3" s="35"/>
      <c r="TPU3" s="35"/>
      <c r="TPV3" s="35"/>
      <c r="TPW3" s="35"/>
      <c r="TPX3" s="35"/>
      <c r="TPY3" s="35"/>
      <c r="TPZ3" s="35"/>
      <c r="TQA3" s="35"/>
      <c r="TQB3" s="35"/>
      <c r="TQC3" s="35"/>
      <c r="TQD3" s="35"/>
      <c r="TQE3" s="35"/>
      <c r="TQF3" s="35"/>
      <c r="TQG3" s="35"/>
      <c r="TQH3" s="35"/>
      <c r="TQI3" s="35"/>
      <c r="TQJ3" s="35"/>
      <c r="TQK3" s="35"/>
      <c r="TQL3" s="35"/>
      <c r="TQM3" s="35"/>
      <c r="TQN3" s="35"/>
      <c r="TQO3" s="35"/>
      <c r="TQP3" s="35"/>
      <c r="TQQ3" s="35"/>
      <c r="TQR3" s="35"/>
      <c r="TQS3" s="35"/>
      <c r="TQT3" s="35"/>
      <c r="TQU3" s="35"/>
      <c r="TQV3" s="35"/>
      <c r="TQW3" s="35"/>
      <c r="TQX3" s="35"/>
      <c r="TQY3" s="35"/>
      <c r="TQZ3" s="35"/>
      <c r="TRA3" s="35"/>
      <c r="TRB3" s="35"/>
      <c r="TRC3" s="35"/>
      <c r="TRD3" s="35"/>
      <c r="TRE3" s="35"/>
      <c r="TRF3" s="35"/>
      <c r="TRG3" s="35"/>
      <c r="TRH3" s="35"/>
      <c r="TRI3" s="35"/>
      <c r="TRJ3" s="35"/>
      <c r="TRK3" s="35"/>
      <c r="TRL3" s="35"/>
      <c r="TRM3" s="35"/>
      <c r="TRN3" s="35"/>
      <c r="TRO3" s="35"/>
      <c r="TRP3" s="35"/>
      <c r="TRQ3" s="35"/>
      <c r="TRR3" s="35"/>
      <c r="TRS3" s="35"/>
      <c r="TRT3" s="35"/>
      <c r="TRU3" s="35"/>
      <c r="TRV3" s="35"/>
      <c r="TRW3" s="35"/>
      <c r="TRX3" s="35"/>
      <c r="TRY3" s="35"/>
      <c r="TRZ3" s="35"/>
      <c r="TSA3" s="35"/>
      <c r="TSB3" s="35"/>
      <c r="TSC3" s="35"/>
      <c r="TSD3" s="35"/>
      <c r="TSE3" s="35"/>
      <c r="TSF3" s="35"/>
      <c r="TSG3" s="35"/>
      <c r="TSH3" s="35"/>
      <c r="TSI3" s="35"/>
      <c r="TSJ3" s="35"/>
      <c r="TSK3" s="35"/>
      <c r="TSL3" s="35"/>
      <c r="TSM3" s="35"/>
      <c r="TSN3" s="35"/>
      <c r="TSO3" s="35"/>
      <c r="TSP3" s="35"/>
      <c r="TSQ3" s="35"/>
      <c r="TSR3" s="35"/>
      <c r="TSS3" s="35"/>
      <c r="TST3" s="35"/>
      <c r="TSU3" s="35"/>
      <c r="TSV3" s="35"/>
      <c r="TSW3" s="35"/>
      <c r="TSX3" s="35"/>
      <c r="TSY3" s="35"/>
      <c r="TSZ3" s="35"/>
      <c r="TTA3" s="35"/>
      <c r="TTB3" s="35"/>
      <c r="TTC3" s="35"/>
      <c r="TTD3" s="35"/>
      <c r="TTE3" s="35"/>
      <c r="TTF3" s="35"/>
      <c r="TTG3" s="35"/>
      <c r="TTH3" s="35"/>
      <c r="TTI3" s="35"/>
      <c r="TTJ3" s="35"/>
      <c r="TTK3" s="35"/>
      <c r="TTL3" s="35"/>
      <c r="TTM3" s="35"/>
      <c r="TTN3" s="35"/>
      <c r="TTO3" s="35"/>
      <c r="TTP3" s="35"/>
      <c r="TTQ3" s="35"/>
      <c r="TTR3" s="35"/>
      <c r="TTS3" s="35"/>
      <c r="TTT3" s="35"/>
      <c r="TTU3" s="35"/>
      <c r="TTV3" s="35"/>
      <c r="TTW3" s="35"/>
      <c r="TTX3" s="35"/>
      <c r="TTY3" s="35"/>
      <c r="TTZ3" s="35"/>
      <c r="TUA3" s="35"/>
      <c r="TUB3" s="35"/>
      <c r="TUC3" s="35"/>
      <c r="TUD3" s="35"/>
      <c r="TUE3" s="35"/>
      <c r="TUF3" s="35"/>
      <c r="TUG3" s="35"/>
      <c r="TUH3" s="35"/>
      <c r="TUI3" s="35"/>
      <c r="TUJ3" s="35"/>
      <c r="TUK3" s="35"/>
      <c r="TUL3" s="35"/>
      <c r="TUM3" s="35"/>
      <c r="TUN3" s="35"/>
      <c r="TUO3" s="35"/>
      <c r="TUP3" s="35"/>
      <c r="TUQ3" s="35"/>
      <c r="TUR3" s="35"/>
      <c r="TUS3" s="35"/>
      <c r="TUT3" s="35"/>
      <c r="TUU3" s="35"/>
      <c r="TUV3" s="35"/>
      <c r="TUW3" s="35"/>
      <c r="TUX3" s="35"/>
      <c r="TUY3" s="35"/>
      <c r="TUZ3" s="35"/>
      <c r="TVA3" s="35"/>
      <c r="TVB3" s="35"/>
      <c r="TVC3" s="35"/>
      <c r="TVD3" s="35"/>
      <c r="TVE3" s="35"/>
      <c r="TVF3" s="35"/>
      <c r="TVG3" s="35"/>
      <c r="TVH3" s="35"/>
      <c r="TVI3" s="35"/>
      <c r="TVJ3" s="35"/>
      <c r="TVK3" s="35"/>
      <c r="TVL3" s="35"/>
      <c r="TVM3" s="35"/>
      <c r="TVN3" s="35"/>
      <c r="TVO3" s="35"/>
      <c r="TVP3" s="35"/>
      <c r="TVQ3" s="35"/>
      <c r="TVR3" s="35"/>
      <c r="TVS3" s="35"/>
      <c r="TVT3" s="35"/>
      <c r="TVU3" s="35"/>
      <c r="TVV3" s="35"/>
      <c r="TVW3" s="35"/>
      <c r="TVX3" s="35"/>
      <c r="TVY3" s="35"/>
      <c r="TVZ3" s="35"/>
      <c r="TWA3" s="35"/>
      <c r="TWB3" s="35"/>
      <c r="TWC3" s="35"/>
      <c r="TWD3" s="35"/>
      <c r="TWE3" s="35"/>
      <c r="TWF3" s="35"/>
      <c r="TWG3" s="35"/>
      <c r="TWH3" s="35"/>
      <c r="TWI3" s="35"/>
      <c r="TWJ3" s="35"/>
      <c r="TWK3" s="35"/>
      <c r="TWL3" s="35"/>
      <c r="TWM3" s="35"/>
      <c r="TWN3" s="35"/>
      <c r="TWO3" s="35"/>
      <c r="TWP3" s="35"/>
      <c r="TWQ3" s="35"/>
      <c r="TWR3" s="35"/>
      <c r="TWS3" s="35"/>
      <c r="TWT3" s="35"/>
      <c r="TWU3" s="35"/>
      <c r="TWV3" s="35"/>
      <c r="TWW3" s="35"/>
      <c r="TWX3" s="35"/>
      <c r="TWY3" s="35"/>
      <c r="TWZ3" s="35"/>
      <c r="TXA3" s="35"/>
      <c r="TXB3" s="35"/>
      <c r="TXC3" s="35"/>
      <c r="TXD3" s="35"/>
      <c r="TXE3" s="35"/>
      <c r="TXF3" s="35"/>
      <c r="TXG3" s="35"/>
      <c r="TXH3" s="35"/>
      <c r="TXI3" s="35"/>
      <c r="TXJ3" s="35"/>
      <c r="TXK3" s="35"/>
      <c r="TXL3" s="35"/>
      <c r="TXM3" s="35"/>
      <c r="TXN3" s="35"/>
      <c r="TXO3" s="35"/>
      <c r="TXP3" s="35"/>
      <c r="TXQ3" s="35"/>
      <c r="TXR3" s="35"/>
      <c r="TXS3" s="35"/>
      <c r="TXT3" s="35"/>
      <c r="TXU3" s="35"/>
      <c r="TXV3" s="35"/>
      <c r="TXW3" s="35"/>
      <c r="TXX3" s="35"/>
      <c r="TXY3" s="35"/>
      <c r="TXZ3" s="35"/>
      <c r="TYA3" s="35"/>
      <c r="TYB3" s="35"/>
      <c r="TYC3" s="35"/>
      <c r="TYD3" s="35"/>
      <c r="TYE3" s="35"/>
      <c r="TYF3" s="35"/>
      <c r="TYG3" s="35"/>
      <c r="TYH3" s="35"/>
      <c r="TYI3" s="35"/>
      <c r="TYJ3" s="35"/>
      <c r="TYK3" s="35"/>
      <c r="TYL3" s="35"/>
      <c r="TYM3" s="35"/>
      <c r="TYN3" s="35"/>
      <c r="TYO3" s="35"/>
      <c r="TYP3" s="35"/>
      <c r="TYQ3" s="35"/>
      <c r="TYR3" s="35"/>
      <c r="TYS3" s="35"/>
      <c r="TYT3" s="35"/>
      <c r="TYU3" s="35"/>
      <c r="TYV3" s="35"/>
      <c r="TYW3" s="35"/>
      <c r="TYX3" s="35"/>
      <c r="TYY3" s="35"/>
      <c r="TYZ3" s="35"/>
      <c r="TZA3" s="35"/>
      <c r="TZB3" s="35"/>
      <c r="TZC3" s="35"/>
      <c r="TZD3" s="35"/>
      <c r="TZE3" s="35"/>
      <c r="TZF3" s="35"/>
      <c r="TZG3" s="35"/>
      <c r="TZH3" s="35"/>
      <c r="TZI3" s="35"/>
      <c r="TZJ3" s="35"/>
      <c r="TZK3" s="35"/>
      <c r="TZL3" s="35"/>
      <c r="TZM3" s="35"/>
      <c r="TZN3" s="35"/>
      <c r="TZO3" s="35"/>
      <c r="TZP3" s="35"/>
      <c r="TZQ3" s="35"/>
      <c r="TZR3" s="35"/>
      <c r="TZS3" s="35"/>
      <c r="TZT3" s="35"/>
      <c r="TZU3" s="35"/>
      <c r="TZV3" s="35"/>
      <c r="TZW3" s="35"/>
      <c r="TZX3" s="35"/>
      <c r="TZY3" s="35"/>
      <c r="TZZ3" s="35"/>
      <c r="UAA3" s="35"/>
      <c r="UAB3" s="35"/>
      <c r="UAC3" s="35"/>
      <c r="UAD3" s="35"/>
      <c r="UAE3" s="35"/>
      <c r="UAF3" s="35"/>
      <c r="UAG3" s="35"/>
      <c r="UAH3" s="35"/>
      <c r="UAI3" s="35"/>
      <c r="UAJ3" s="35"/>
      <c r="UAK3" s="35"/>
      <c r="UAL3" s="35"/>
      <c r="UAM3" s="35"/>
      <c r="UAN3" s="35"/>
      <c r="UAO3" s="35"/>
      <c r="UAP3" s="35"/>
      <c r="UAQ3" s="35"/>
      <c r="UAR3" s="35"/>
      <c r="UAS3" s="35"/>
      <c r="UAT3" s="35"/>
      <c r="UAU3" s="35"/>
      <c r="UAV3" s="35"/>
      <c r="UAW3" s="35"/>
      <c r="UAX3" s="35"/>
      <c r="UAY3" s="35"/>
      <c r="UAZ3" s="35"/>
      <c r="UBA3" s="35"/>
      <c r="UBB3" s="35"/>
      <c r="UBC3" s="35"/>
      <c r="UBD3" s="35"/>
      <c r="UBE3" s="35"/>
      <c r="UBF3" s="35"/>
      <c r="UBG3" s="35"/>
      <c r="UBH3" s="35"/>
      <c r="UBI3" s="35"/>
      <c r="UBJ3" s="35"/>
      <c r="UBK3" s="35"/>
      <c r="UBL3" s="35"/>
      <c r="UBM3" s="35"/>
      <c r="UBN3" s="35"/>
      <c r="UBO3" s="35"/>
      <c r="UBP3" s="35"/>
      <c r="UBQ3" s="35"/>
      <c r="UBR3" s="35"/>
      <c r="UBS3" s="35"/>
      <c r="UBT3" s="35"/>
      <c r="UBU3" s="35"/>
      <c r="UBV3" s="35"/>
      <c r="UBW3" s="35"/>
      <c r="UBX3" s="35"/>
      <c r="UBY3" s="35"/>
      <c r="UBZ3" s="35"/>
      <c r="UCA3" s="35"/>
      <c r="UCB3" s="35"/>
      <c r="UCC3" s="35"/>
      <c r="UCD3" s="35"/>
      <c r="UCE3" s="35"/>
      <c r="UCF3" s="35"/>
      <c r="UCG3" s="35"/>
      <c r="UCH3" s="35"/>
      <c r="UCI3" s="35"/>
      <c r="UCJ3" s="35"/>
      <c r="UCK3" s="35"/>
      <c r="UCL3" s="35"/>
      <c r="UCM3" s="35"/>
      <c r="UCN3" s="35"/>
      <c r="UCO3" s="35"/>
      <c r="UCP3" s="35"/>
      <c r="UCQ3" s="35"/>
      <c r="UCR3" s="35"/>
      <c r="UCS3" s="35"/>
      <c r="UCT3" s="35"/>
      <c r="UCU3" s="35"/>
      <c r="UCV3" s="35"/>
      <c r="UCW3" s="35"/>
      <c r="UCX3" s="35"/>
      <c r="UCY3" s="35"/>
      <c r="UCZ3" s="35"/>
      <c r="UDA3" s="35"/>
      <c r="UDB3" s="35"/>
      <c r="UDC3" s="35"/>
      <c r="UDD3" s="35"/>
      <c r="UDE3" s="35"/>
      <c r="UDF3" s="35"/>
      <c r="UDG3" s="35"/>
      <c r="UDH3" s="35"/>
      <c r="UDI3" s="35"/>
      <c r="UDJ3" s="35"/>
      <c r="UDK3" s="35"/>
      <c r="UDL3" s="35"/>
      <c r="UDM3" s="35"/>
      <c r="UDN3" s="35"/>
      <c r="UDO3" s="35"/>
      <c r="UDP3" s="35"/>
      <c r="UDQ3" s="35"/>
      <c r="UDR3" s="35"/>
      <c r="UDS3" s="35"/>
      <c r="UDT3" s="35"/>
      <c r="UDU3" s="35"/>
      <c r="UDV3" s="35"/>
      <c r="UDW3" s="35"/>
      <c r="UDX3" s="35"/>
      <c r="UDY3" s="35"/>
      <c r="UDZ3" s="35"/>
      <c r="UEA3" s="35"/>
      <c r="UEB3" s="35"/>
      <c r="UEC3" s="35"/>
      <c r="UED3" s="35"/>
      <c r="UEE3" s="35"/>
      <c r="UEF3" s="35"/>
      <c r="UEG3" s="35"/>
      <c r="UEH3" s="35"/>
      <c r="UEI3" s="35"/>
      <c r="UEJ3" s="35"/>
      <c r="UEK3" s="35"/>
      <c r="UEL3" s="35"/>
      <c r="UEM3" s="35"/>
      <c r="UEN3" s="35"/>
      <c r="UEO3" s="35"/>
      <c r="UEP3" s="35"/>
      <c r="UEQ3" s="35"/>
      <c r="UER3" s="35"/>
      <c r="UES3" s="35"/>
      <c r="UET3" s="35"/>
      <c r="UEU3" s="35"/>
      <c r="UEV3" s="35"/>
      <c r="UEW3" s="35"/>
      <c r="UEX3" s="35"/>
      <c r="UEY3" s="35"/>
      <c r="UEZ3" s="35"/>
      <c r="UFA3" s="35"/>
      <c r="UFB3" s="35"/>
      <c r="UFC3" s="35"/>
      <c r="UFD3" s="35"/>
      <c r="UFE3" s="35"/>
      <c r="UFF3" s="35"/>
      <c r="UFG3" s="35"/>
      <c r="UFH3" s="35"/>
      <c r="UFI3" s="35"/>
      <c r="UFJ3" s="35"/>
      <c r="UFK3" s="35"/>
      <c r="UFL3" s="35"/>
      <c r="UFM3" s="35"/>
      <c r="UFN3" s="35"/>
      <c r="UFO3" s="35"/>
      <c r="UFP3" s="35"/>
      <c r="UFQ3" s="35"/>
      <c r="UFR3" s="35"/>
      <c r="UFS3" s="35"/>
      <c r="UFT3" s="35"/>
      <c r="UFU3" s="35"/>
      <c r="UFV3" s="35"/>
      <c r="UFW3" s="35"/>
      <c r="UFX3" s="35"/>
      <c r="UFY3" s="35"/>
      <c r="UFZ3" s="35"/>
      <c r="UGA3" s="35"/>
      <c r="UGB3" s="35"/>
      <c r="UGC3" s="35"/>
      <c r="UGD3" s="35"/>
      <c r="UGE3" s="35"/>
      <c r="UGF3" s="35"/>
      <c r="UGG3" s="35"/>
      <c r="UGH3" s="35"/>
      <c r="UGI3" s="35"/>
      <c r="UGJ3" s="35"/>
      <c r="UGK3" s="35"/>
      <c r="UGL3" s="35"/>
      <c r="UGM3" s="35"/>
      <c r="UGN3" s="35"/>
      <c r="UGO3" s="35"/>
      <c r="UGP3" s="35"/>
      <c r="UGQ3" s="35"/>
      <c r="UGR3" s="35"/>
      <c r="UGS3" s="35"/>
      <c r="UGT3" s="35"/>
      <c r="UGU3" s="35"/>
      <c r="UGV3" s="35"/>
      <c r="UGW3" s="35"/>
      <c r="UGX3" s="35"/>
      <c r="UGY3" s="35"/>
      <c r="UGZ3" s="35"/>
      <c r="UHA3" s="35"/>
      <c r="UHB3" s="35"/>
      <c r="UHC3" s="35"/>
      <c r="UHD3" s="35"/>
      <c r="UHE3" s="35"/>
      <c r="UHF3" s="35"/>
      <c r="UHG3" s="35"/>
      <c r="UHH3" s="35"/>
      <c r="UHI3" s="35"/>
      <c r="UHJ3" s="35"/>
      <c r="UHK3" s="35"/>
      <c r="UHL3" s="35"/>
      <c r="UHM3" s="35"/>
      <c r="UHN3" s="35"/>
      <c r="UHO3" s="35"/>
      <c r="UHP3" s="35"/>
      <c r="UHQ3" s="35"/>
      <c r="UHR3" s="35"/>
      <c r="UHS3" s="35"/>
      <c r="UHT3" s="35"/>
      <c r="UHU3" s="35"/>
      <c r="UHV3" s="35"/>
      <c r="UHW3" s="35"/>
      <c r="UHX3" s="35"/>
      <c r="UHY3" s="35"/>
      <c r="UHZ3" s="35"/>
      <c r="UIA3" s="35"/>
      <c r="UIB3" s="35"/>
      <c r="UIC3" s="35"/>
      <c r="UID3" s="35"/>
      <c r="UIE3" s="35"/>
      <c r="UIF3" s="35"/>
      <c r="UIG3" s="35"/>
      <c r="UIH3" s="35"/>
      <c r="UII3" s="35"/>
      <c r="UIJ3" s="35"/>
      <c r="UIK3" s="35"/>
      <c r="UIL3" s="35"/>
      <c r="UIM3" s="35"/>
      <c r="UIN3" s="35"/>
      <c r="UIO3" s="35"/>
      <c r="UIP3" s="35"/>
      <c r="UIQ3" s="35"/>
      <c r="UIR3" s="35"/>
      <c r="UIS3" s="35"/>
      <c r="UIT3" s="35"/>
      <c r="UIU3" s="35"/>
      <c r="UIV3" s="35"/>
      <c r="UIW3" s="35"/>
      <c r="UIX3" s="35"/>
      <c r="UIY3" s="35"/>
      <c r="UIZ3" s="35"/>
      <c r="UJA3" s="35"/>
      <c r="UJB3" s="35"/>
      <c r="UJC3" s="35"/>
      <c r="UJD3" s="35"/>
      <c r="UJE3" s="35"/>
      <c r="UJF3" s="35"/>
      <c r="UJG3" s="35"/>
      <c r="UJH3" s="35"/>
      <c r="UJI3" s="35"/>
      <c r="UJJ3" s="35"/>
      <c r="UJK3" s="35"/>
      <c r="UJL3" s="35"/>
      <c r="UJM3" s="35"/>
      <c r="UJN3" s="35"/>
      <c r="UJO3" s="35"/>
      <c r="UJP3" s="35"/>
      <c r="UJQ3" s="35"/>
      <c r="UJR3" s="35"/>
      <c r="UJS3" s="35"/>
      <c r="UJT3" s="35"/>
      <c r="UJU3" s="35"/>
      <c r="UJV3" s="35"/>
      <c r="UJW3" s="35"/>
      <c r="UJX3" s="35"/>
      <c r="UJY3" s="35"/>
      <c r="UJZ3" s="35"/>
      <c r="UKA3" s="35"/>
      <c r="UKB3" s="35"/>
      <c r="UKC3" s="35"/>
      <c r="UKD3" s="35"/>
      <c r="UKE3" s="35"/>
      <c r="UKF3" s="35"/>
      <c r="UKG3" s="35"/>
      <c r="UKH3" s="35"/>
      <c r="UKI3" s="35"/>
      <c r="UKJ3" s="35"/>
      <c r="UKK3" s="35"/>
      <c r="UKL3" s="35"/>
      <c r="UKM3" s="35"/>
      <c r="UKN3" s="35"/>
      <c r="UKO3" s="35"/>
      <c r="UKP3" s="35"/>
      <c r="UKQ3" s="35"/>
      <c r="UKR3" s="35"/>
      <c r="UKS3" s="35"/>
      <c r="UKT3" s="35"/>
      <c r="UKU3" s="35"/>
      <c r="UKV3" s="35"/>
      <c r="UKW3" s="35"/>
      <c r="UKX3" s="35"/>
      <c r="UKY3" s="35"/>
      <c r="UKZ3" s="35"/>
      <c r="ULA3" s="35"/>
      <c r="ULB3" s="35"/>
      <c r="ULC3" s="35"/>
      <c r="ULD3" s="35"/>
      <c r="ULE3" s="35"/>
      <c r="ULF3" s="35"/>
      <c r="ULG3" s="35"/>
      <c r="ULH3" s="35"/>
      <c r="ULI3" s="35"/>
      <c r="ULJ3" s="35"/>
      <c r="ULK3" s="35"/>
      <c r="ULL3" s="35"/>
      <c r="ULM3" s="35"/>
      <c r="ULN3" s="35"/>
      <c r="ULO3" s="35"/>
      <c r="ULP3" s="35"/>
      <c r="ULQ3" s="35"/>
      <c r="ULR3" s="35"/>
      <c r="ULS3" s="35"/>
      <c r="ULT3" s="35"/>
      <c r="ULU3" s="35"/>
      <c r="ULV3" s="35"/>
      <c r="ULW3" s="35"/>
      <c r="ULX3" s="35"/>
      <c r="ULY3" s="35"/>
      <c r="ULZ3" s="35"/>
      <c r="UMA3" s="35"/>
      <c r="UMB3" s="35"/>
      <c r="UMC3" s="35"/>
      <c r="UMD3" s="35"/>
      <c r="UME3" s="35"/>
      <c r="UMF3" s="35"/>
      <c r="UMG3" s="35"/>
      <c r="UMH3" s="35"/>
      <c r="UMI3" s="35"/>
      <c r="UMJ3" s="35"/>
      <c r="UMK3" s="35"/>
      <c r="UML3" s="35"/>
      <c r="UMM3" s="35"/>
      <c r="UMN3" s="35"/>
      <c r="UMO3" s="35"/>
      <c r="UMP3" s="35"/>
      <c r="UMQ3" s="35"/>
      <c r="UMR3" s="35"/>
      <c r="UMS3" s="35"/>
      <c r="UMT3" s="35"/>
      <c r="UMU3" s="35"/>
      <c r="UMV3" s="35"/>
      <c r="UMW3" s="35"/>
      <c r="UMX3" s="35"/>
      <c r="UMY3" s="35"/>
      <c r="UMZ3" s="35"/>
      <c r="UNA3" s="35"/>
      <c r="UNB3" s="35"/>
      <c r="UNC3" s="35"/>
      <c r="UND3" s="35"/>
      <c r="UNE3" s="35"/>
      <c r="UNF3" s="35"/>
      <c r="UNG3" s="35"/>
      <c r="UNH3" s="35"/>
      <c r="UNI3" s="35"/>
      <c r="UNJ3" s="35"/>
      <c r="UNK3" s="35"/>
      <c r="UNL3" s="35"/>
      <c r="UNM3" s="35"/>
      <c r="UNN3" s="35"/>
      <c r="UNO3" s="35"/>
      <c r="UNP3" s="35"/>
      <c r="UNQ3" s="35"/>
      <c r="UNR3" s="35"/>
      <c r="UNS3" s="35"/>
      <c r="UNT3" s="35"/>
      <c r="UNU3" s="35"/>
      <c r="UNV3" s="35"/>
      <c r="UNW3" s="35"/>
      <c r="UNX3" s="35"/>
      <c r="UNY3" s="35"/>
      <c r="UNZ3" s="35"/>
      <c r="UOA3" s="35"/>
      <c r="UOB3" s="35"/>
      <c r="UOC3" s="35"/>
      <c r="UOD3" s="35"/>
      <c r="UOE3" s="35"/>
      <c r="UOF3" s="35"/>
      <c r="UOG3" s="35"/>
      <c r="UOH3" s="35"/>
      <c r="UOI3" s="35"/>
      <c r="UOJ3" s="35"/>
      <c r="UOK3" s="35"/>
      <c r="UOL3" s="35"/>
      <c r="UOM3" s="35"/>
      <c r="UON3" s="35"/>
      <c r="UOO3" s="35"/>
      <c r="UOP3" s="35"/>
      <c r="UOQ3" s="35"/>
      <c r="UOR3" s="35"/>
      <c r="UOS3" s="35"/>
      <c r="UOT3" s="35"/>
      <c r="UOU3" s="35"/>
      <c r="UOV3" s="35"/>
      <c r="UOW3" s="35"/>
      <c r="UOX3" s="35"/>
      <c r="UOY3" s="35"/>
      <c r="UOZ3" s="35"/>
      <c r="UPA3" s="35"/>
      <c r="UPB3" s="35"/>
      <c r="UPC3" s="35"/>
      <c r="UPD3" s="35"/>
      <c r="UPE3" s="35"/>
      <c r="UPF3" s="35"/>
      <c r="UPG3" s="35"/>
      <c r="UPH3" s="35"/>
      <c r="UPI3" s="35"/>
      <c r="UPJ3" s="35"/>
      <c r="UPK3" s="35"/>
      <c r="UPL3" s="35"/>
      <c r="UPM3" s="35"/>
      <c r="UPN3" s="35"/>
      <c r="UPO3" s="35"/>
      <c r="UPP3" s="35"/>
      <c r="UPQ3" s="35"/>
      <c r="UPR3" s="35"/>
      <c r="UPS3" s="35"/>
      <c r="UPT3" s="35"/>
      <c r="UPU3" s="35"/>
      <c r="UPV3" s="35"/>
      <c r="UPW3" s="35"/>
      <c r="UPX3" s="35"/>
      <c r="UPY3" s="35"/>
      <c r="UPZ3" s="35"/>
      <c r="UQA3" s="35"/>
      <c r="UQB3" s="35"/>
      <c r="UQC3" s="35"/>
      <c r="UQD3" s="35"/>
      <c r="UQE3" s="35"/>
      <c r="UQF3" s="35"/>
      <c r="UQG3" s="35"/>
      <c r="UQH3" s="35"/>
      <c r="UQI3" s="35"/>
      <c r="UQJ3" s="35"/>
      <c r="UQK3" s="35"/>
      <c r="UQL3" s="35"/>
      <c r="UQM3" s="35"/>
      <c r="UQN3" s="35"/>
      <c r="UQO3" s="35"/>
      <c r="UQP3" s="35"/>
      <c r="UQQ3" s="35"/>
      <c r="UQR3" s="35"/>
      <c r="UQS3" s="35"/>
      <c r="UQT3" s="35"/>
      <c r="UQU3" s="35"/>
      <c r="UQV3" s="35"/>
      <c r="UQW3" s="35"/>
      <c r="UQX3" s="35"/>
      <c r="UQY3" s="35"/>
      <c r="UQZ3" s="35"/>
      <c r="URA3" s="35"/>
      <c r="URB3" s="35"/>
      <c r="URC3" s="35"/>
      <c r="URD3" s="35"/>
      <c r="URE3" s="35"/>
      <c r="URF3" s="35"/>
      <c r="URG3" s="35"/>
      <c r="URH3" s="35"/>
      <c r="URI3" s="35"/>
      <c r="URJ3" s="35"/>
      <c r="URK3" s="35"/>
      <c r="URL3" s="35"/>
      <c r="URM3" s="35"/>
      <c r="URN3" s="35"/>
      <c r="URO3" s="35"/>
      <c r="URP3" s="35"/>
      <c r="URQ3" s="35"/>
      <c r="URR3" s="35"/>
      <c r="URS3" s="35"/>
      <c r="URT3" s="35"/>
      <c r="URU3" s="35"/>
      <c r="URV3" s="35"/>
      <c r="URW3" s="35"/>
      <c r="URX3" s="35"/>
      <c r="URY3" s="35"/>
      <c r="URZ3" s="35"/>
      <c r="USA3" s="35"/>
      <c r="USB3" s="35"/>
      <c r="USC3" s="35"/>
      <c r="USD3" s="35"/>
      <c r="USE3" s="35"/>
      <c r="USF3" s="35"/>
      <c r="USG3" s="35"/>
      <c r="USH3" s="35"/>
      <c r="USI3" s="35"/>
      <c r="USJ3" s="35"/>
      <c r="USK3" s="35"/>
      <c r="USL3" s="35"/>
      <c r="USM3" s="35"/>
      <c r="USN3" s="35"/>
      <c r="USO3" s="35"/>
      <c r="USP3" s="35"/>
      <c r="USQ3" s="35"/>
      <c r="USR3" s="35"/>
      <c r="USS3" s="35"/>
      <c r="UST3" s="35"/>
      <c r="USU3" s="35"/>
      <c r="USV3" s="35"/>
      <c r="USW3" s="35"/>
      <c r="USX3" s="35"/>
      <c r="USY3" s="35"/>
      <c r="USZ3" s="35"/>
      <c r="UTA3" s="35"/>
      <c r="UTB3" s="35"/>
      <c r="UTC3" s="35"/>
      <c r="UTD3" s="35"/>
      <c r="UTE3" s="35"/>
      <c r="UTF3" s="35"/>
      <c r="UTG3" s="35"/>
      <c r="UTH3" s="35"/>
      <c r="UTI3" s="35"/>
      <c r="UTJ3" s="35"/>
      <c r="UTK3" s="35"/>
      <c r="UTL3" s="35"/>
      <c r="UTM3" s="35"/>
      <c r="UTN3" s="35"/>
      <c r="UTO3" s="35"/>
      <c r="UTP3" s="35"/>
      <c r="UTQ3" s="35"/>
      <c r="UTR3" s="35"/>
      <c r="UTS3" s="35"/>
      <c r="UTT3" s="35"/>
      <c r="UTU3" s="35"/>
      <c r="UTV3" s="35"/>
      <c r="UTW3" s="35"/>
      <c r="UTX3" s="35"/>
      <c r="UTY3" s="35"/>
      <c r="UTZ3" s="35"/>
      <c r="UUA3" s="35"/>
      <c r="UUB3" s="35"/>
      <c r="UUC3" s="35"/>
      <c r="UUD3" s="35"/>
      <c r="UUE3" s="35"/>
      <c r="UUF3" s="35"/>
      <c r="UUG3" s="35"/>
      <c r="UUH3" s="35"/>
      <c r="UUI3" s="35"/>
      <c r="UUJ3" s="35"/>
      <c r="UUK3" s="35"/>
      <c r="UUL3" s="35"/>
      <c r="UUM3" s="35"/>
      <c r="UUN3" s="35"/>
      <c r="UUO3" s="35"/>
      <c r="UUP3" s="35"/>
      <c r="UUQ3" s="35"/>
      <c r="UUR3" s="35"/>
      <c r="UUS3" s="35"/>
      <c r="UUT3" s="35"/>
      <c r="UUU3" s="35"/>
      <c r="UUV3" s="35"/>
      <c r="UUW3" s="35"/>
      <c r="UUX3" s="35"/>
      <c r="UUY3" s="35"/>
      <c r="UUZ3" s="35"/>
      <c r="UVA3" s="35"/>
      <c r="UVB3" s="35"/>
      <c r="UVC3" s="35"/>
      <c r="UVD3" s="35"/>
      <c r="UVE3" s="35"/>
      <c r="UVF3" s="35"/>
      <c r="UVG3" s="35"/>
      <c r="UVH3" s="35"/>
      <c r="UVI3" s="35"/>
      <c r="UVJ3" s="35"/>
      <c r="UVK3" s="35"/>
      <c r="UVL3" s="35"/>
      <c r="UVM3" s="35"/>
      <c r="UVN3" s="35"/>
      <c r="UVO3" s="35"/>
      <c r="UVP3" s="35"/>
      <c r="UVQ3" s="35"/>
      <c r="UVR3" s="35"/>
      <c r="UVS3" s="35"/>
      <c r="UVT3" s="35"/>
      <c r="UVU3" s="35"/>
      <c r="UVV3" s="35"/>
      <c r="UVW3" s="35"/>
      <c r="UVX3" s="35"/>
      <c r="UVY3" s="35"/>
      <c r="UVZ3" s="35"/>
      <c r="UWA3" s="35"/>
      <c r="UWB3" s="35"/>
      <c r="UWC3" s="35"/>
      <c r="UWD3" s="35"/>
      <c r="UWE3" s="35"/>
      <c r="UWF3" s="35"/>
      <c r="UWG3" s="35"/>
      <c r="UWH3" s="35"/>
      <c r="UWI3" s="35"/>
      <c r="UWJ3" s="35"/>
      <c r="UWK3" s="35"/>
      <c r="UWL3" s="35"/>
      <c r="UWM3" s="35"/>
      <c r="UWN3" s="35"/>
      <c r="UWO3" s="35"/>
      <c r="UWP3" s="35"/>
      <c r="UWQ3" s="35"/>
      <c r="UWR3" s="35"/>
      <c r="UWS3" s="35"/>
      <c r="UWT3" s="35"/>
      <c r="UWU3" s="35"/>
      <c r="UWV3" s="35"/>
      <c r="UWW3" s="35"/>
      <c r="UWX3" s="35"/>
      <c r="UWY3" s="35"/>
      <c r="UWZ3" s="35"/>
      <c r="UXA3" s="35"/>
      <c r="UXB3" s="35"/>
      <c r="UXC3" s="35"/>
      <c r="UXD3" s="35"/>
      <c r="UXE3" s="35"/>
      <c r="UXF3" s="35"/>
      <c r="UXG3" s="35"/>
      <c r="UXH3" s="35"/>
      <c r="UXI3" s="35"/>
      <c r="UXJ3" s="35"/>
      <c r="UXK3" s="35"/>
      <c r="UXL3" s="35"/>
      <c r="UXM3" s="35"/>
      <c r="UXN3" s="35"/>
      <c r="UXO3" s="35"/>
      <c r="UXP3" s="35"/>
      <c r="UXQ3" s="35"/>
      <c r="UXR3" s="35"/>
      <c r="UXS3" s="35"/>
      <c r="UXT3" s="35"/>
      <c r="UXU3" s="35"/>
      <c r="UXV3" s="35"/>
      <c r="UXW3" s="35"/>
      <c r="UXX3" s="35"/>
      <c r="UXY3" s="35"/>
      <c r="UXZ3" s="35"/>
      <c r="UYA3" s="35"/>
      <c r="UYB3" s="35"/>
      <c r="UYC3" s="35"/>
      <c r="UYD3" s="35"/>
      <c r="UYE3" s="35"/>
      <c r="UYF3" s="35"/>
      <c r="UYG3" s="35"/>
      <c r="UYH3" s="35"/>
      <c r="UYI3" s="35"/>
      <c r="UYJ3" s="35"/>
      <c r="UYK3" s="35"/>
      <c r="UYL3" s="35"/>
      <c r="UYM3" s="35"/>
      <c r="UYN3" s="35"/>
      <c r="UYO3" s="35"/>
      <c r="UYP3" s="35"/>
      <c r="UYQ3" s="35"/>
      <c r="UYR3" s="35"/>
      <c r="UYS3" s="35"/>
      <c r="UYT3" s="35"/>
      <c r="UYU3" s="35"/>
      <c r="UYV3" s="35"/>
      <c r="UYW3" s="35"/>
      <c r="UYX3" s="35"/>
      <c r="UYY3" s="35"/>
      <c r="UYZ3" s="35"/>
      <c r="UZA3" s="35"/>
      <c r="UZB3" s="35"/>
      <c r="UZC3" s="35"/>
      <c r="UZD3" s="35"/>
      <c r="UZE3" s="35"/>
      <c r="UZF3" s="35"/>
      <c r="UZG3" s="35"/>
      <c r="UZH3" s="35"/>
      <c r="UZI3" s="35"/>
      <c r="UZJ3" s="35"/>
      <c r="UZK3" s="35"/>
      <c r="UZL3" s="35"/>
      <c r="UZM3" s="35"/>
      <c r="UZN3" s="35"/>
      <c r="UZO3" s="35"/>
      <c r="UZP3" s="35"/>
      <c r="UZQ3" s="35"/>
      <c r="UZR3" s="35"/>
      <c r="UZS3" s="35"/>
      <c r="UZT3" s="35"/>
      <c r="UZU3" s="35"/>
      <c r="UZV3" s="35"/>
      <c r="UZW3" s="35"/>
      <c r="UZX3" s="35"/>
      <c r="UZY3" s="35"/>
      <c r="UZZ3" s="35"/>
      <c r="VAA3" s="35"/>
      <c r="VAB3" s="35"/>
      <c r="VAC3" s="35"/>
      <c r="VAD3" s="35"/>
      <c r="VAE3" s="35"/>
      <c r="VAF3" s="35"/>
      <c r="VAG3" s="35"/>
      <c r="VAH3" s="35"/>
      <c r="VAI3" s="35"/>
      <c r="VAJ3" s="35"/>
      <c r="VAK3" s="35"/>
      <c r="VAL3" s="35"/>
      <c r="VAM3" s="35"/>
      <c r="VAN3" s="35"/>
      <c r="VAO3" s="35"/>
      <c r="VAP3" s="35"/>
      <c r="VAQ3" s="35"/>
      <c r="VAR3" s="35"/>
      <c r="VAS3" s="35"/>
      <c r="VAT3" s="35"/>
      <c r="VAU3" s="35"/>
      <c r="VAV3" s="35"/>
      <c r="VAW3" s="35"/>
      <c r="VAX3" s="35"/>
      <c r="VAY3" s="35"/>
      <c r="VAZ3" s="35"/>
      <c r="VBA3" s="35"/>
      <c r="VBB3" s="35"/>
      <c r="VBC3" s="35"/>
      <c r="VBD3" s="35"/>
      <c r="VBE3" s="35"/>
      <c r="VBF3" s="35"/>
      <c r="VBG3" s="35"/>
      <c r="VBH3" s="35"/>
      <c r="VBI3" s="35"/>
      <c r="VBJ3" s="35"/>
      <c r="VBK3" s="35"/>
      <c r="VBL3" s="35"/>
      <c r="VBM3" s="35"/>
      <c r="VBN3" s="35"/>
      <c r="VBO3" s="35"/>
      <c r="VBP3" s="35"/>
      <c r="VBQ3" s="35"/>
      <c r="VBR3" s="35"/>
      <c r="VBS3" s="35"/>
      <c r="VBT3" s="35"/>
      <c r="VBU3" s="35"/>
      <c r="VBV3" s="35"/>
      <c r="VBW3" s="35"/>
      <c r="VBX3" s="35"/>
      <c r="VBY3" s="35"/>
      <c r="VBZ3" s="35"/>
      <c r="VCA3" s="35"/>
      <c r="VCB3" s="35"/>
      <c r="VCC3" s="35"/>
      <c r="VCD3" s="35"/>
      <c r="VCE3" s="35"/>
      <c r="VCF3" s="35"/>
      <c r="VCG3" s="35"/>
      <c r="VCH3" s="35"/>
      <c r="VCI3" s="35"/>
      <c r="VCJ3" s="35"/>
      <c r="VCK3" s="35"/>
      <c r="VCL3" s="35"/>
      <c r="VCM3" s="35"/>
      <c r="VCN3" s="35"/>
      <c r="VCO3" s="35"/>
      <c r="VCP3" s="35"/>
      <c r="VCQ3" s="35"/>
      <c r="VCR3" s="35"/>
      <c r="VCS3" s="35"/>
      <c r="VCT3" s="35"/>
      <c r="VCU3" s="35"/>
      <c r="VCV3" s="35"/>
      <c r="VCW3" s="35"/>
      <c r="VCX3" s="35"/>
      <c r="VCY3" s="35"/>
      <c r="VCZ3" s="35"/>
      <c r="VDA3" s="35"/>
      <c r="VDB3" s="35"/>
      <c r="VDC3" s="35"/>
      <c r="VDD3" s="35"/>
      <c r="VDE3" s="35"/>
      <c r="VDF3" s="35"/>
      <c r="VDG3" s="35"/>
      <c r="VDH3" s="35"/>
      <c r="VDI3" s="35"/>
      <c r="VDJ3" s="35"/>
      <c r="VDK3" s="35"/>
      <c r="VDL3" s="35"/>
      <c r="VDM3" s="35"/>
      <c r="VDN3" s="35"/>
      <c r="VDO3" s="35"/>
      <c r="VDP3" s="35"/>
      <c r="VDQ3" s="35"/>
      <c r="VDR3" s="35"/>
      <c r="VDS3" s="35"/>
      <c r="VDT3" s="35"/>
      <c r="VDU3" s="35"/>
      <c r="VDV3" s="35"/>
      <c r="VDW3" s="35"/>
      <c r="VDX3" s="35"/>
      <c r="VDY3" s="35"/>
      <c r="VDZ3" s="35"/>
      <c r="VEA3" s="35"/>
      <c r="VEB3" s="35"/>
      <c r="VEC3" s="35"/>
      <c r="VED3" s="35"/>
      <c r="VEE3" s="35"/>
      <c r="VEF3" s="35"/>
      <c r="VEG3" s="35"/>
      <c r="VEH3" s="35"/>
      <c r="VEI3" s="35"/>
      <c r="VEJ3" s="35"/>
      <c r="VEK3" s="35"/>
      <c r="VEL3" s="35"/>
      <c r="VEM3" s="35"/>
      <c r="VEN3" s="35"/>
      <c r="VEO3" s="35"/>
      <c r="VEP3" s="35"/>
      <c r="VEQ3" s="35"/>
      <c r="VER3" s="35"/>
      <c r="VES3" s="35"/>
      <c r="VET3" s="35"/>
      <c r="VEU3" s="35"/>
      <c r="VEV3" s="35"/>
      <c r="VEW3" s="35"/>
      <c r="VEX3" s="35"/>
      <c r="VEY3" s="35"/>
      <c r="VEZ3" s="35"/>
      <c r="VFA3" s="35"/>
      <c r="VFB3" s="35"/>
      <c r="VFC3" s="35"/>
      <c r="VFD3" s="35"/>
      <c r="VFE3" s="35"/>
      <c r="VFF3" s="35"/>
      <c r="VFG3" s="35"/>
      <c r="VFH3" s="35"/>
      <c r="VFI3" s="35"/>
      <c r="VFJ3" s="35"/>
      <c r="VFK3" s="35"/>
      <c r="VFL3" s="35"/>
      <c r="VFM3" s="35"/>
      <c r="VFN3" s="35"/>
      <c r="VFO3" s="35"/>
      <c r="VFP3" s="35"/>
      <c r="VFQ3" s="35"/>
      <c r="VFR3" s="35"/>
      <c r="VFS3" s="35"/>
      <c r="VFT3" s="35"/>
      <c r="VFU3" s="35"/>
      <c r="VFV3" s="35"/>
      <c r="VFW3" s="35"/>
      <c r="VFX3" s="35"/>
      <c r="VFY3" s="35"/>
      <c r="VFZ3" s="35"/>
      <c r="VGA3" s="35"/>
      <c r="VGB3" s="35"/>
      <c r="VGC3" s="35"/>
      <c r="VGD3" s="35"/>
      <c r="VGE3" s="35"/>
      <c r="VGF3" s="35"/>
      <c r="VGG3" s="35"/>
      <c r="VGH3" s="35"/>
      <c r="VGI3" s="35"/>
      <c r="VGJ3" s="35"/>
      <c r="VGK3" s="35"/>
      <c r="VGL3" s="35"/>
      <c r="VGM3" s="35"/>
      <c r="VGN3" s="35"/>
      <c r="VGO3" s="35"/>
      <c r="VGP3" s="35"/>
      <c r="VGQ3" s="35"/>
      <c r="VGR3" s="35"/>
      <c r="VGS3" s="35"/>
      <c r="VGT3" s="35"/>
      <c r="VGU3" s="35"/>
      <c r="VGV3" s="35"/>
      <c r="VGW3" s="35"/>
      <c r="VGX3" s="35"/>
      <c r="VGY3" s="35"/>
      <c r="VGZ3" s="35"/>
      <c r="VHA3" s="35"/>
      <c r="VHB3" s="35"/>
      <c r="VHC3" s="35"/>
      <c r="VHD3" s="35"/>
      <c r="VHE3" s="35"/>
      <c r="VHF3" s="35"/>
      <c r="VHG3" s="35"/>
      <c r="VHH3" s="35"/>
      <c r="VHI3" s="35"/>
      <c r="VHJ3" s="35"/>
      <c r="VHK3" s="35"/>
      <c r="VHL3" s="35"/>
      <c r="VHM3" s="35"/>
      <c r="VHN3" s="35"/>
      <c r="VHO3" s="35"/>
      <c r="VHP3" s="35"/>
      <c r="VHQ3" s="35"/>
      <c r="VHR3" s="35"/>
      <c r="VHS3" s="35"/>
      <c r="VHT3" s="35"/>
      <c r="VHU3" s="35"/>
      <c r="VHV3" s="35"/>
      <c r="VHW3" s="35"/>
      <c r="VHX3" s="35"/>
      <c r="VHY3" s="35"/>
      <c r="VHZ3" s="35"/>
      <c r="VIA3" s="35"/>
      <c r="VIB3" s="35"/>
      <c r="VIC3" s="35"/>
      <c r="VID3" s="35"/>
      <c r="VIE3" s="35"/>
      <c r="VIF3" s="35"/>
      <c r="VIG3" s="35"/>
      <c r="VIH3" s="35"/>
      <c r="VII3" s="35"/>
      <c r="VIJ3" s="35"/>
      <c r="VIK3" s="35"/>
      <c r="VIL3" s="35"/>
      <c r="VIM3" s="35"/>
      <c r="VIN3" s="35"/>
      <c r="VIO3" s="35"/>
      <c r="VIP3" s="35"/>
      <c r="VIQ3" s="35"/>
      <c r="VIR3" s="35"/>
      <c r="VIS3" s="35"/>
      <c r="VIT3" s="35"/>
      <c r="VIU3" s="35"/>
      <c r="VIV3" s="35"/>
      <c r="VIW3" s="35"/>
      <c r="VIX3" s="35"/>
      <c r="VIY3" s="35"/>
      <c r="VIZ3" s="35"/>
      <c r="VJA3" s="35"/>
      <c r="VJB3" s="35"/>
      <c r="VJC3" s="35"/>
      <c r="VJD3" s="35"/>
      <c r="VJE3" s="35"/>
      <c r="VJF3" s="35"/>
      <c r="VJG3" s="35"/>
      <c r="VJH3" s="35"/>
      <c r="VJI3" s="35"/>
      <c r="VJJ3" s="35"/>
      <c r="VJK3" s="35"/>
      <c r="VJL3" s="35"/>
      <c r="VJM3" s="35"/>
      <c r="VJN3" s="35"/>
      <c r="VJO3" s="35"/>
      <c r="VJP3" s="35"/>
      <c r="VJQ3" s="35"/>
      <c r="VJR3" s="35"/>
      <c r="VJS3" s="35"/>
      <c r="VJT3" s="35"/>
      <c r="VJU3" s="35"/>
      <c r="VJV3" s="35"/>
      <c r="VJW3" s="35"/>
      <c r="VJX3" s="35"/>
      <c r="VJY3" s="35"/>
      <c r="VJZ3" s="35"/>
      <c r="VKA3" s="35"/>
      <c r="VKB3" s="35"/>
      <c r="VKC3" s="35"/>
      <c r="VKD3" s="35"/>
      <c r="VKE3" s="35"/>
      <c r="VKF3" s="35"/>
      <c r="VKG3" s="35"/>
      <c r="VKH3" s="35"/>
      <c r="VKI3" s="35"/>
      <c r="VKJ3" s="35"/>
      <c r="VKK3" s="35"/>
      <c r="VKL3" s="35"/>
      <c r="VKM3" s="35"/>
      <c r="VKN3" s="35"/>
      <c r="VKO3" s="35"/>
      <c r="VKP3" s="35"/>
      <c r="VKQ3" s="35"/>
      <c r="VKR3" s="35"/>
      <c r="VKS3" s="35"/>
      <c r="VKT3" s="35"/>
      <c r="VKU3" s="35"/>
      <c r="VKV3" s="35"/>
      <c r="VKW3" s="35"/>
      <c r="VKX3" s="35"/>
      <c r="VKY3" s="35"/>
      <c r="VKZ3" s="35"/>
      <c r="VLA3" s="35"/>
      <c r="VLB3" s="35"/>
      <c r="VLC3" s="35"/>
      <c r="VLD3" s="35"/>
      <c r="VLE3" s="35"/>
      <c r="VLF3" s="35"/>
      <c r="VLG3" s="35"/>
      <c r="VLH3" s="35"/>
      <c r="VLI3" s="35"/>
      <c r="VLJ3" s="35"/>
      <c r="VLK3" s="35"/>
      <c r="VLL3" s="35"/>
      <c r="VLM3" s="35"/>
      <c r="VLN3" s="35"/>
      <c r="VLO3" s="35"/>
      <c r="VLP3" s="35"/>
      <c r="VLQ3" s="35"/>
      <c r="VLR3" s="35"/>
      <c r="VLS3" s="35"/>
      <c r="VLT3" s="35"/>
      <c r="VLU3" s="35"/>
      <c r="VLV3" s="35"/>
      <c r="VLW3" s="35"/>
      <c r="VLX3" s="35"/>
      <c r="VLY3" s="35"/>
      <c r="VLZ3" s="35"/>
      <c r="VMA3" s="35"/>
      <c r="VMB3" s="35"/>
      <c r="VMC3" s="35"/>
      <c r="VMD3" s="35"/>
      <c r="VME3" s="35"/>
      <c r="VMF3" s="35"/>
      <c r="VMG3" s="35"/>
      <c r="VMH3" s="35"/>
      <c r="VMI3" s="35"/>
      <c r="VMJ3" s="35"/>
      <c r="VMK3" s="35"/>
      <c r="VML3" s="35"/>
      <c r="VMM3" s="35"/>
      <c r="VMN3" s="35"/>
      <c r="VMO3" s="35"/>
      <c r="VMP3" s="35"/>
      <c r="VMQ3" s="35"/>
      <c r="VMR3" s="35"/>
      <c r="VMS3" s="35"/>
      <c r="VMT3" s="35"/>
      <c r="VMU3" s="35"/>
      <c r="VMV3" s="35"/>
      <c r="VMW3" s="35"/>
      <c r="VMX3" s="35"/>
      <c r="VMY3" s="35"/>
      <c r="VMZ3" s="35"/>
      <c r="VNA3" s="35"/>
      <c r="VNB3" s="35"/>
      <c r="VNC3" s="35"/>
      <c r="VND3" s="35"/>
      <c r="VNE3" s="35"/>
      <c r="VNF3" s="35"/>
      <c r="VNG3" s="35"/>
      <c r="VNH3" s="35"/>
      <c r="VNI3" s="35"/>
      <c r="VNJ3" s="35"/>
      <c r="VNK3" s="35"/>
      <c r="VNL3" s="35"/>
      <c r="VNM3" s="35"/>
      <c r="VNN3" s="35"/>
      <c r="VNO3" s="35"/>
      <c r="VNP3" s="35"/>
      <c r="VNQ3" s="35"/>
      <c r="VNR3" s="35"/>
      <c r="VNS3" s="35"/>
      <c r="VNT3" s="35"/>
      <c r="VNU3" s="35"/>
      <c r="VNV3" s="35"/>
      <c r="VNW3" s="35"/>
      <c r="VNX3" s="35"/>
      <c r="VNY3" s="35"/>
      <c r="VNZ3" s="35"/>
      <c r="VOA3" s="35"/>
      <c r="VOB3" s="35"/>
      <c r="VOC3" s="35"/>
      <c r="VOD3" s="35"/>
      <c r="VOE3" s="35"/>
      <c r="VOF3" s="35"/>
      <c r="VOG3" s="35"/>
      <c r="VOH3" s="35"/>
      <c r="VOI3" s="35"/>
      <c r="VOJ3" s="35"/>
      <c r="VOK3" s="35"/>
      <c r="VOL3" s="35"/>
      <c r="VOM3" s="35"/>
      <c r="VON3" s="35"/>
      <c r="VOO3" s="35"/>
      <c r="VOP3" s="35"/>
      <c r="VOQ3" s="35"/>
      <c r="VOR3" s="35"/>
      <c r="VOS3" s="35"/>
      <c r="VOT3" s="35"/>
      <c r="VOU3" s="35"/>
      <c r="VOV3" s="35"/>
      <c r="VOW3" s="35"/>
      <c r="VOX3" s="35"/>
      <c r="VOY3" s="35"/>
      <c r="VOZ3" s="35"/>
      <c r="VPA3" s="35"/>
      <c r="VPB3" s="35"/>
      <c r="VPC3" s="35"/>
      <c r="VPD3" s="35"/>
      <c r="VPE3" s="35"/>
      <c r="VPF3" s="35"/>
      <c r="VPG3" s="35"/>
      <c r="VPH3" s="35"/>
      <c r="VPI3" s="35"/>
      <c r="VPJ3" s="35"/>
      <c r="VPK3" s="35"/>
      <c r="VPL3" s="35"/>
      <c r="VPM3" s="35"/>
      <c r="VPN3" s="35"/>
      <c r="VPO3" s="35"/>
      <c r="VPP3" s="35"/>
      <c r="VPQ3" s="35"/>
      <c r="VPR3" s="35"/>
      <c r="VPS3" s="35"/>
      <c r="VPT3" s="35"/>
      <c r="VPU3" s="35"/>
      <c r="VPV3" s="35"/>
      <c r="VPW3" s="35"/>
      <c r="VPX3" s="35"/>
      <c r="VPY3" s="35"/>
      <c r="VPZ3" s="35"/>
      <c r="VQA3" s="35"/>
      <c r="VQB3" s="35"/>
      <c r="VQC3" s="35"/>
      <c r="VQD3" s="35"/>
      <c r="VQE3" s="35"/>
      <c r="VQF3" s="35"/>
      <c r="VQG3" s="35"/>
      <c r="VQH3" s="35"/>
      <c r="VQI3" s="35"/>
      <c r="VQJ3" s="35"/>
      <c r="VQK3" s="35"/>
      <c r="VQL3" s="35"/>
      <c r="VQM3" s="35"/>
      <c r="VQN3" s="35"/>
      <c r="VQO3" s="35"/>
      <c r="VQP3" s="35"/>
      <c r="VQQ3" s="35"/>
      <c r="VQR3" s="35"/>
      <c r="VQS3" s="35"/>
      <c r="VQT3" s="35"/>
      <c r="VQU3" s="35"/>
      <c r="VQV3" s="35"/>
      <c r="VQW3" s="35"/>
      <c r="VQX3" s="35"/>
      <c r="VQY3" s="35"/>
      <c r="VQZ3" s="35"/>
      <c r="VRA3" s="35"/>
      <c r="VRB3" s="35"/>
      <c r="VRC3" s="35"/>
      <c r="VRD3" s="35"/>
      <c r="VRE3" s="35"/>
      <c r="VRF3" s="35"/>
      <c r="VRG3" s="35"/>
      <c r="VRH3" s="35"/>
      <c r="VRI3" s="35"/>
      <c r="VRJ3" s="35"/>
      <c r="VRK3" s="35"/>
      <c r="VRL3" s="35"/>
      <c r="VRM3" s="35"/>
      <c r="VRN3" s="35"/>
      <c r="VRO3" s="35"/>
      <c r="VRP3" s="35"/>
      <c r="VRQ3" s="35"/>
      <c r="VRR3" s="35"/>
      <c r="VRS3" s="35"/>
      <c r="VRT3" s="35"/>
      <c r="VRU3" s="35"/>
      <c r="VRV3" s="35"/>
      <c r="VRW3" s="35"/>
      <c r="VRX3" s="35"/>
      <c r="VRY3" s="35"/>
      <c r="VRZ3" s="35"/>
      <c r="VSA3" s="35"/>
      <c r="VSB3" s="35"/>
      <c r="VSC3" s="35"/>
      <c r="VSD3" s="35"/>
      <c r="VSE3" s="35"/>
      <c r="VSF3" s="35"/>
      <c r="VSG3" s="35"/>
      <c r="VSH3" s="35"/>
      <c r="VSI3" s="35"/>
      <c r="VSJ3" s="35"/>
      <c r="VSK3" s="35"/>
      <c r="VSL3" s="35"/>
      <c r="VSM3" s="35"/>
      <c r="VSN3" s="35"/>
      <c r="VSO3" s="35"/>
      <c r="VSP3" s="35"/>
      <c r="VSQ3" s="35"/>
      <c r="VSR3" s="35"/>
      <c r="VSS3" s="35"/>
      <c r="VST3" s="35"/>
      <c r="VSU3" s="35"/>
      <c r="VSV3" s="35"/>
      <c r="VSW3" s="35"/>
      <c r="VSX3" s="35"/>
      <c r="VSY3" s="35"/>
      <c r="VSZ3" s="35"/>
      <c r="VTA3" s="35"/>
      <c r="VTB3" s="35"/>
      <c r="VTC3" s="35"/>
      <c r="VTD3" s="35"/>
      <c r="VTE3" s="35"/>
      <c r="VTF3" s="35"/>
      <c r="VTG3" s="35"/>
      <c r="VTH3" s="35"/>
      <c r="VTI3" s="35"/>
      <c r="VTJ3" s="35"/>
      <c r="VTK3" s="35"/>
      <c r="VTL3" s="35"/>
      <c r="VTM3" s="35"/>
      <c r="VTN3" s="35"/>
      <c r="VTO3" s="35"/>
      <c r="VTP3" s="35"/>
      <c r="VTQ3" s="35"/>
      <c r="VTR3" s="35"/>
      <c r="VTS3" s="35"/>
      <c r="VTT3" s="35"/>
      <c r="VTU3" s="35"/>
      <c r="VTV3" s="35"/>
      <c r="VTW3" s="35"/>
      <c r="VTX3" s="35"/>
      <c r="VTY3" s="35"/>
      <c r="VTZ3" s="35"/>
      <c r="VUA3" s="35"/>
      <c r="VUB3" s="35"/>
      <c r="VUC3" s="35"/>
      <c r="VUD3" s="35"/>
      <c r="VUE3" s="35"/>
      <c r="VUF3" s="35"/>
      <c r="VUG3" s="35"/>
      <c r="VUH3" s="35"/>
      <c r="VUI3" s="35"/>
      <c r="VUJ3" s="35"/>
      <c r="VUK3" s="35"/>
      <c r="VUL3" s="35"/>
      <c r="VUM3" s="35"/>
      <c r="VUN3" s="35"/>
      <c r="VUO3" s="35"/>
      <c r="VUP3" s="35"/>
      <c r="VUQ3" s="35"/>
      <c r="VUR3" s="35"/>
      <c r="VUS3" s="35"/>
      <c r="VUT3" s="35"/>
      <c r="VUU3" s="35"/>
      <c r="VUV3" s="35"/>
      <c r="VUW3" s="35"/>
      <c r="VUX3" s="35"/>
      <c r="VUY3" s="35"/>
      <c r="VUZ3" s="35"/>
      <c r="VVA3" s="35"/>
      <c r="VVB3" s="35"/>
      <c r="VVC3" s="35"/>
      <c r="VVD3" s="35"/>
      <c r="VVE3" s="35"/>
      <c r="VVF3" s="35"/>
      <c r="VVG3" s="35"/>
      <c r="VVH3" s="35"/>
      <c r="VVI3" s="35"/>
      <c r="VVJ3" s="35"/>
      <c r="VVK3" s="35"/>
      <c r="VVL3" s="35"/>
      <c r="VVM3" s="35"/>
      <c r="VVN3" s="35"/>
      <c r="VVO3" s="35"/>
      <c r="VVP3" s="35"/>
      <c r="VVQ3" s="35"/>
      <c r="VVR3" s="35"/>
      <c r="VVS3" s="35"/>
      <c r="VVT3" s="35"/>
      <c r="VVU3" s="35"/>
      <c r="VVV3" s="35"/>
      <c r="VVW3" s="35"/>
      <c r="VVX3" s="35"/>
      <c r="VVY3" s="35"/>
      <c r="VVZ3" s="35"/>
      <c r="VWA3" s="35"/>
      <c r="VWB3" s="35"/>
      <c r="VWC3" s="35"/>
      <c r="VWD3" s="35"/>
      <c r="VWE3" s="35"/>
      <c r="VWF3" s="35"/>
      <c r="VWG3" s="35"/>
      <c r="VWH3" s="35"/>
      <c r="VWI3" s="35"/>
      <c r="VWJ3" s="35"/>
      <c r="VWK3" s="35"/>
      <c r="VWL3" s="35"/>
      <c r="VWM3" s="35"/>
      <c r="VWN3" s="35"/>
      <c r="VWO3" s="35"/>
      <c r="VWP3" s="35"/>
      <c r="VWQ3" s="35"/>
      <c r="VWR3" s="35"/>
      <c r="VWS3" s="35"/>
      <c r="VWT3" s="35"/>
      <c r="VWU3" s="35"/>
      <c r="VWV3" s="35"/>
      <c r="VWW3" s="35"/>
      <c r="VWX3" s="35"/>
      <c r="VWY3" s="35"/>
      <c r="VWZ3" s="35"/>
      <c r="VXA3" s="35"/>
      <c r="VXB3" s="35"/>
      <c r="VXC3" s="35"/>
      <c r="VXD3" s="35"/>
      <c r="VXE3" s="35"/>
      <c r="VXF3" s="35"/>
      <c r="VXG3" s="35"/>
      <c r="VXH3" s="35"/>
      <c r="VXI3" s="35"/>
      <c r="VXJ3" s="35"/>
      <c r="VXK3" s="35"/>
      <c r="VXL3" s="35"/>
      <c r="VXM3" s="35"/>
      <c r="VXN3" s="35"/>
      <c r="VXO3" s="35"/>
      <c r="VXP3" s="35"/>
      <c r="VXQ3" s="35"/>
      <c r="VXR3" s="35"/>
      <c r="VXS3" s="35"/>
      <c r="VXT3" s="35"/>
      <c r="VXU3" s="35"/>
      <c r="VXV3" s="35"/>
      <c r="VXW3" s="35"/>
      <c r="VXX3" s="35"/>
      <c r="VXY3" s="35"/>
      <c r="VXZ3" s="35"/>
      <c r="VYA3" s="35"/>
      <c r="VYB3" s="35"/>
      <c r="VYC3" s="35"/>
      <c r="VYD3" s="35"/>
      <c r="VYE3" s="35"/>
      <c r="VYF3" s="35"/>
      <c r="VYG3" s="35"/>
      <c r="VYH3" s="35"/>
      <c r="VYI3" s="35"/>
      <c r="VYJ3" s="35"/>
      <c r="VYK3" s="35"/>
      <c r="VYL3" s="35"/>
      <c r="VYM3" s="35"/>
      <c r="VYN3" s="35"/>
      <c r="VYO3" s="35"/>
      <c r="VYP3" s="35"/>
      <c r="VYQ3" s="35"/>
      <c r="VYR3" s="35"/>
      <c r="VYS3" s="35"/>
      <c r="VYT3" s="35"/>
      <c r="VYU3" s="35"/>
      <c r="VYV3" s="35"/>
      <c r="VYW3" s="35"/>
      <c r="VYX3" s="35"/>
      <c r="VYY3" s="35"/>
      <c r="VYZ3" s="35"/>
      <c r="VZA3" s="35"/>
      <c r="VZB3" s="35"/>
      <c r="VZC3" s="35"/>
      <c r="VZD3" s="35"/>
      <c r="VZE3" s="35"/>
      <c r="VZF3" s="35"/>
      <c r="VZG3" s="35"/>
      <c r="VZH3" s="35"/>
      <c r="VZI3" s="35"/>
      <c r="VZJ3" s="35"/>
      <c r="VZK3" s="35"/>
      <c r="VZL3" s="35"/>
      <c r="VZM3" s="35"/>
      <c r="VZN3" s="35"/>
      <c r="VZO3" s="35"/>
      <c r="VZP3" s="35"/>
      <c r="VZQ3" s="35"/>
      <c r="VZR3" s="35"/>
      <c r="VZS3" s="35"/>
      <c r="VZT3" s="35"/>
      <c r="VZU3" s="35"/>
      <c r="VZV3" s="35"/>
      <c r="VZW3" s="35"/>
      <c r="VZX3" s="35"/>
      <c r="VZY3" s="35"/>
      <c r="VZZ3" s="35"/>
      <c r="WAA3" s="35"/>
      <c r="WAB3" s="35"/>
      <c r="WAC3" s="35"/>
      <c r="WAD3" s="35"/>
      <c r="WAE3" s="35"/>
      <c r="WAF3" s="35"/>
      <c r="WAG3" s="35"/>
      <c r="WAH3" s="35"/>
      <c r="WAI3" s="35"/>
      <c r="WAJ3" s="35"/>
      <c r="WAK3" s="35"/>
      <c r="WAL3" s="35"/>
      <c r="WAM3" s="35"/>
      <c r="WAN3" s="35"/>
      <c r="WAO3" s="35"/>
      <c r="WAP3" s="35"/>
      <c r="WAQ3" s="35"/>
      <c r="WAR3" s="35"/>
      <c r="WAS3" s="35"/>
      <c r="WAT3" s="35"/>
      <c r="WAU3" s="35"/>
      <c r="WAV3" s="35"/>
      <c r="WAW3" s="35"/>
      <c r="WAX3" s="35"/>
      <c r="WAY3" s="35"/>
      <c r="WAZ3" s="35"/>
      <c r="WBA3" s="35"/>
      <c r="WBB3" s="35"/>
      <c r="WBC3" s="35"/>
      <c r="WBD3" s="35"/>
      <c r="WBE3" s="35"/>
      <c r="WBF3" s="35"/>
      <c r="WBG3" s="35"/>
      <c r="WBH3" s="35"/>
      <c r="WBI3" s="35"/>
      <c r="WBJ3" s="35"/>
      <c r="WBK3" s="35"/>
      <c r="WBL3" s="35"/>
      <c r="WBM3" s="35"/>
      <c r="WBN3" s="35"/>
      <c r="WBO3" s="35"/>
      <c r="WBP3" s="35"/>
      <c r="WBQ3" s="35"/>
      <c r="WBR3" s="35"/>
      <c r="WBS3" s="35"/>
      <c r="WBT3" s="35"/>
      <c r="WBU3" s="35"/>
      <c r="WBV3" s="35"/>
      <c r="WBW3" s="35"/>
      <c r="WBX3" s="35"/>
      <c r="WBY3" s="35"/>
      <c r="WBZ3" s="35"/>
      <c r="WCA3" s="35"/>
      <c r="WCB3" s="35"/>
      <c r="WCC3" s="35"/>
      <c r="WCD3" s="35"/>
      <c r="WCE3" s="35"/>
      <c r="WCF3" s="35"/>
      <c r="WCG3" s="35"/>
      <c r="WCH3" s="35"/>
      <c r="WCI3" s="35"/>
      <c r="WCJ3" s="35"/>
      <c r="WCK3" s="35"/>
      <c r="WCL3" s="35"/>
      <c r="WCM3" s="35"/>
      <c r="WCN3" s="35"/>
      <c r="WCO3" s="35"/>
      <c r="WCP3" s="35"/>
      <c r="WCQ3" s="35"/>
      <c r="WCR3" s="35"/>
      <c r="WCS3" s="35"/>
      <c r="WCT3" s="35"/>
      <c r="WCU3" s="35"/>
      <c r="WCV3" s="35"/>
      <c r="WCW3" s="35"/>
      <c r="WCX3" s="35"/>
      <c r="WCY3" s="35"/>
      <c r="WCZ3" s="35"/>
      <c r="WDA3" s="35"/>
      <c r="WDB3" s="35"/>
      <c r="WDC3" s="35"/>
      <c r="WDD3" s="35"/>
      <c r="WDE3" s="35"/>
      <c r="WDF3" s="35"/>
      <c r="WDG3" s="35"/>
      <c r="WDH3" s="35"/>
      <c r="WDI3" s="35"/>
      <c r="WDJ3" s="35"/>
      <c r="WDK3" s="35"/>
      <c r="WDL3" s="35"/>
      <c r="WDM3" s="35"/>
      <c r="WDN3" s="35"/>
      <c r="WDO3" s="35"/>
      <c r="WDP3" s="35"/>
      <c r="WDQ3" s="35"/>
      <c r="WDR3" s="35"/>
      <c r="WDS3" s="35"/>
      <c r="WDT3" s="35"/>
      <c r="WDU3" s="35"/>
      <c r="WDV3" s="35"/>
      <c r="WDW3" s="35"/>
      <c r="WDX3" s="35"/>
      <c r="WDY3" s="35"/>
      <c r="WDZ3" s="35"/>
      <c r="WEA3" s="35"/>
      <c r="WEB3" s="35"/>
      <c r="WEC3" s="35"/>
      <c r="WED3" s="35"/>
      <c r="WEE3" s="35"/>
      <c r="WEF3" s="35"/>
      <c r="WEG3" s="35"/>
      <c r="WEH3" s="35"/>
      <c r="WEI3" s="35"/>
      <c r="WEJ3" s="35"/>
      <c r="WEK3" s="35"/>
      <c r="WEL3" s="35"/>
      <c r="WEM3" s="35"/>
      <c r="WEN3" s="35"/>
      <c r="WEO3" s="35"/>
      <c r="WEP3" s="35"/>
      <c r="WEQ3" s="35"/>
      <c r="WER3" s="35"/>
      <c r="WES3" s="35"/>
      <c r="WET3" s="35"/>
      <c r="WEU3" s="35"/>
      <c r="WEV3" s="35"/>
      <c r="WEW3" s="35"/>
      <c r="WEX3" s="35"/>
      <c r="WEY3" s="35"/>
      <c r="WEZ3" s="35"/>
      <c r="WFA3" s="35"/>
      <c r="WFB3" s="35"/>
      <c r="WFC3" s="35"/>
      <c r="WFD3" s="35"/>
      <c r="WFE3" s="35"/>
      <c r="WFF3" s="35"/>
      <c r="WFG3" s="35"/>
      <c r="WFH3" s="35"/>
      <c r="WFI3" s="35"/>
      <c r="WFJ3" s="35"/>
      <c r="WFK3" s="35"/>
      <c r="WFL3" s="35"/>
      <c r="WFM3" s="35"/>
      <c r="WFN3" s="35"/>
      <c r="WFO3" s="35"/>
      <c r="WFP3" s="35"/>
      <c r="WFQ3" s="35"/>
      <c r="WFR3" s="35"/>
      <c r="WFS3" s="35"/>
      <c r="WFT3" s="35"/>
      <c r="WFU3" s="35"/>
      <c r="WFV3" s="35"/>
      <c r="WFW3" s="35"/>
      <c r="WFX3" s="35"/>
      <c r="WFY3" s="35"/>
      <c r="WFZ3" s="35"/>
      <c r="WGA3" s="35"/>
      <c r="WGB3" s="35"/>
      <c r="WGC3" s="35"/>
      <c r="WGD3" s="35"/>
      <c r="WGE3" s="35"/>
      <c r="WGF3" s="35"/>
      <c r="WGG3" s="35"/>
      <c r="WGH3" s="35"/>
      <c r="WGI3" s="35"/>
      <c r="WGJ3" s="35"/>
      <c r="WGK3" s="35"/>
      <c r="WGL3" s="35"/>
      <c r="WGM3" s="35"/>
      <c r="WGN3" s="35"/>
      <c r="WGO3" s="35"/>
      <c r="WGP3" s="35"/>
      <c r="WGQ3" s="35"/>
      <c r="WGR3" s="35"/>
      <c r="WGS3" s="35"/>
      <c r="WGT3" s="35"/>
      <c r="WGU3" s="35"/>
      <c r="WGV3" s="35"/>
      <c r="WGW3" s="35"/>
      <c r="WGX3" s="35"/>
      <c r="WGY3" s="35"/>
      <c r="WGZ3" s="35"/>
      <c r="WHA3" s="35"/>
      <c r="WHB3" s="35"/>
      <c r="WHC3" s="35"/>
      <c r="WHD3" s="35"/>
      <c r="WHE3" s="35"/>
      <c r="WHF3" s="35"/>
      <c r="WHG3" s="35"/>
      <c r="WHH3" s="35"/>
      <c r="WHI3" s="35"/>
      <c r="WHJ3" s="35"/>
      <c r="WHK3" s="35"/>
      <c r="WHL3" s="35"/>
      <c r="WHM3" s="35"/>
      <c r="WHN3" s="35"/>
      <c r="WHO3" s="35"/>
      <c r="WHP3" s="35"/>
      <c r="WHQ3" s="35"/>
      <c r="WHR3" s="35"/>
      <c r="WHS3" s="35"/>
      <c r="WHT3" s="35"/>
      <c r="WHU3" s="35"/>
      <c r="WHV3" s="35"/>
      <c r="WHW3" s="35"/>
      <c r="WHX3" s="35"/>
      <c r="WHY3" s="35"/>
      <c r="WHZ3" s="35"/>
      <c r="WIA3" s="35"/>
      <c r="WIB3" s="35"/>
      <c r="WIC3" s="35"/>
      <c r="WID3" s="35"/>
      <c r="WIE3" s="35"/>
      <c r="WIF3" s="35"/>
      <c r="WIG3" s="35"/>
      <c r="WIH3" s="35"/>
      <c r="WII3" s="35"/>
      <c r="WIJ3" s="35"/>
      <c r="WIK3" s="35"/>
      <c r="WIL3" s="35"/>
      <c r="WIM3" s="35"/>
      <c r="WIN3" s="35"/>
      <c r="WIO3" s="35"/>
      <c r="WIP3" s="35"/>
      <c r="WIQ3" s="35"/>
      <c r="WIR3" s="35"/>
      <c r="WIS3" s="35"/>
      <c r="WIT3" s="35"/>
      <c r="WIU3" s="35"/>
      <c r="WIV3" s="35"/>
      <c r="WIW3" s="35"/>
      <c r="WIX3" s="35"/>
      <c r="WIY3" s="35"/>
      <c r="WIZ3" s="35"/>
      <c r="WJA3" s="35"/>
      <c r="WJB3" s="35"/>
      <c r="WJC3" s="35"/>
      <c r="WJD3" s="35"/>
      <c r="WJE3" s="35"/>
      <c r="WJF3" s="35"/>
      <c r="WJG3" s="35"/>
      <c r="WJH3" s="35"/>
      <c r="WJI3" s="35"/>
      <c r="WJJ3" s="35"/>
      <c r="WJK3" s="35"/>
      <c r="WJL3" s="35"/>
      <c r="WJM3" s="35"/>
      <c r="WJN3" s="35"/>
      <c r="WJO3" s="35"/>
      <c r="WJP3" s="35"/>
      <c r="WJQ3" s="35"/>
      <c r="WJR3" s="35"/>
      <c r="WJS3" s="35"/>
      <c r="WJT3" s="35"/>
      <c r="WJU3" s="35"/>
      <c r="WJV3" s="35"/>
      <c r="WJW3" s="35"/>
      <c r="WJX3" s="35"/>
      <c r="WJY3" s="35"/>
      <c r="WJZ3" s="35"/>
      <c r="WKA3" s="35"/>
      <c r="WKB3" s="35"/>
      <c r="WKC3" s="35"/>
      <c r="WKD3" s="35"/>
      <c r="WKE3" s="35"/>
      <c r="WKF3" s="35"/>
      <c r="WKG3" s="35"/>
      <c r="WKH3" s="35"/>
      <c r="WKI3" s="35"/>
      <c r="WKJ3" s="35"/>
      <c r="WKK3" s="35"/>
      <c r="WKL3" s="35"/>
      <c r="WKM3" s="35"/>
      <c r="WKN3" s="35"/>
      <c r="WKO3" s="35"/>
      <c r="WKP3" s="35"/>
      <c r="WKQ3" s="35"/>
      <c r="WKR3" s="35"/>
      <c r="WKS3" s="35"/>
      <c r="WKT3" s="35"/>
      <c r="WKU3" s="35"/>
      <c r="WKV3" s="35"/>
      <c r="WKW3" s="35"/>
      <c r="WKX3" s="35"/>
      <c r="WKY3" s="35"/>
      <c r="WKZ3" s="35"/>
      <c r="WLA3" s="35"/>
      <c r="WLB3" s="35"/>
      <c r="WLC3" s="35"/>
      <c r="WLD3" s="35"/>
      <c r="WLE3" s="35"/>
      <c r="WLF3" s="35"/>
      <c r="WLG3" s="35"/>
      <c r="WLH3" s="35"/>
      <c r="WLI3" s="35"/>
      <c r="WLJ3" s="35"/>
      <c r="WLK3" s="35"/>
      <c r="WLL3" s="35"/>
      <c r="WLM3" s="35"/>
      <c r="WLN3" s="35"/>
      <c r="WLO3" s="35"/>
      <c r="WLP3" s="35"/>
      <c r="WLQ3" s="35"/>
      <c r="WLR3" s="35"/>
      <c r="WLS3" s="35"/>
      <c r="WLT3" s="35"/>
      <c r="WLU3" s="35"/>
      <c r="WLV3" s="35"/>
      <c r="WLW3" s="35"/>
      <c r="WLX3" s="35"/>
      <c r="WLY3" s="35"/>
      <c r="WLZ3" s="35"/>
      <c r="WMA3" s="35"/>
      <c r="WMB3" s="35"/>
      <c r="WMC3" s="35"/>
      <c r="WMD3" s="35"/>
      <c r="WME3" s="35"/>
      <c r="WMF3" s="35"/>
      <c r="WMG3" s="35"/>
      <c r="WMH3" s="35"/>
      <c r="WMI3" s="35"/>
      <c r="WMJ3" s="35"/>
      <c r="WMK3" s="35"/>
      <c r="WML3" s="35"/>
      <c r="WMM3" s="35"/>
      <c r="WMN3" s="35"/>
      <c r="WMO3" s="35"/>
      <c r="WMP3" s="35"/>
      <c r="WMQ3" s="35"/>
      <c r="WMR3" s="35"/>
      <c r="WMS3" s="35"/>
      <c r="WMT3" s="35"/>
      <c r="WMU3" s="35"/>
      <c r="WMV3" s="35"/>
      <c r="WMW3" s="35"/>
      <c r="WMX3" s="35"/>
      <c r="WMY3" s="35"/>
      <c r="WMZ3" s="35"/>
      <c r="WNA3" s="35"/>
      <c r="WNB3" s="35"/>
      <c r="WNC3" s="35"/>
      <c r="WND3" s="35"/>
      <c r="WNE3" s="35"/>
      <c r="WNF3" s="35"/>
      <c r="WNG3" s="35"/>
      <c r="WNH3" s="35"/>
      <c r="WNI3" s="35"/>
      <c r="WNJ3" s="35"/>
      <c r="WNK3" s="35"/>
      <c r="WNL3" s="35"/>
      <c r="WNM3" s="35"/>
      <c r="WNN3" s="35"/>
      <c r="WNO3" s="35"/>
      <c r="WNP3" s="35"/>
      <c r="WNQ3" s="35"/>
      <c r="WNR3" s="35"/>
      <c r="WNS3" s="35"/>
      <c r="WNT3" s="35"/>
      <c r="WNU3" s="35"/>
      <c r="WNV3" s="35"/>
      <c r="WNW3" s="35"/>
      <c r="WNX3" s="35"/>
      <c r="WNY3" s="35"/>
      <c r="WNZ3" s="35"/>
      <c r="WOA3" s="35"/>
      <c r="WOB3" s="35"/>
      <c r="WOC3" s="35"/>
      <c r="WOD3" s="35"/>
      <c r="WOE3" s="35"/>
      <c r="WOF3" s="35"/>
      <c r="WOG3" s="35"/>
      <c r="WOH3" s="35"/>
      <c r="WOI3" s="35"/>
      <c r="WOJ3" s="35"/>
      <c r="WOK3" s="35"/>
      <c r="WOL3" s="35"/>
      <c r="WOM3" s="35"/>
      <c r="WON3" s="35"/>
      <c r="WOO3" s="35"/>
      <c r="WOP3" s="35"/>
      <c r="WOQ3" s="35"/>
      <c r="WOR3" s="35"/>
      <c r="WOS3" s="35"/>
      <c r="WOT3" s="35"/>
      <c r="WOU3" s="35"/>
      <c r="WOV3" s="35"/>
      <c r="WOW3" s="35"/>
      <c r="WOX3" s="35"/>
      <c r="WOY3" s="35"/>
      <c r="WOZ3" s="35"/>
      <c r="WPA3" s="35"/>
      <c r="WPB3" s="35"/>
      <c r="WPC3" s="35"/>
      <c r="WPD3" s="35"/>
      <c r="WPE3" s="35"/>
      <c r="WPF3" s="35"/>
      <c r="WPG3" s="35"/>
      <c r="WPH3" s="35"/>
      <c r="WPI3" s="35"/>
      <c r="WPJ3" s="35"/>
      <c r="WPK3" s="35"/>
      <c r="WPL3" s="35"/>
      <c r="WPM3" s="35"/>
      <c r="WPN3" s="35"/>
      <c r="WPO3" s="35"/>
      <c r="WPP3" s="35"/>
      <c r="WPQ3" s="35"/>
      <c r="WPR3" s="35"/>
      <c r="WPS3" s="35"/>
      <c r="WPT3" s="35"/>
      <c r="WPU3" s="35"/>
      <c r="WPV3" s="35"/>
      <c r="WPW3" s="35"/>
      <c r="WPX3" s="35"/>
      <c r="WPY3" s="35"/>
      <c r="WPZ3" s="35"/>
      <c r="WQA3" s="35"/>
      <c r="WQB3" s="35"/>
      <c r="WQC3" s="35"/>
      <c r="WQD3" s="35"/>
      <c r="WQE3" s="35"/>
      <c r="WQF3" s="35"/>
      <c r="WQG3" s="35"/>
      <c r="WQH3" s="35"/>
      <c r="WQI3" s="35"/>
      <c r="WQJ3" s="35"/>
      <c r="WQK3" s="35"/>
      <c r="WQL3" s="35"/>
      <c r="WQM3" s="35"/>
      <c r="WQN3" s="35"/>
      <c r="WQO3" s="35"/>
      <c r="WQP3" s="35"/>
      <c r="WQQ3" s="35"/>
      <c r="WQR3" s="35"/>
      <c r="WQS3" s="35"/>
      <c r="WQT3" s="35"/>
      <c r="WQU3" s="35"/>
      <c r="WQV3" s="35"/>
      <c r="WQW3" s="35"/>
      <c r="WQX3" s="35"/>
      <c r="WQY3" s="35"/>
      <c r="WQZ3" s="35"/>
      <c r="WRA3" s="35"/>
      <c r="WRB3" s="35"/>
      <c r="WRC3" s="35"/>
      <c r="WRD3" s="35"/>
      <c r="WRE3" s="35"/>
      <c r="WRF3" s="35"/>
      <c r="WRG3" s="35"/>
      <c r="WRH3" s="35"/>
      <c r="WRI3" s="35"/>
      <c r="WRJ3" s="35"/>
      <c r="WRK3" s="35"/>
      <c r="WRL3" s="35"/>
      <c r="WRM3" s="35"/>
      <c r="WRN3" s="35"/>
      <c r="WRO3" s="35"/>
      <c r="WRP3" s="35"/>
      <c r="WRQ3" s="35"/>
      <c r="WRR3" s="35"/>
      <c r="WRS3" s="35"/>
      <c r="WRT3" s="35"/>
      <c r="WRU3" s="35"/>
      <c r="WRV3" s="35"/>
      <c r="WRW3" s="35"/>
      <c r="WRX3" s="35"/>
      <c r="WRY3" s="35"/>
      <c r="WRZ3" s="35"/>
      <c r="WSA3" s="35"/>
      <c r="WSB3" s="35"/>
      <c r="WSC3" s="35"/>
      <c r="WSD3" s="35"/>
      <c r="WSE3" s="35"/>
      <c r="WSF3" s="35"/>
      <c r="WSG3" s="35"/>
      <c r="WSH3" s="35"/>
      <c r="WSI3" s="35"/>
      <c r="WSJ3" s="35"/>
      <c r="WSK3" s="35"/>
      <c r="WSL3" s="35"/>
      <c r="WSM3" s="35"/>
      <c r="WSN3" s="35"/>
      <c r="WSO3" s="35"/>
      <c r="WSP3" s="35"/>
      <c r="WSQ3" s="35"/>
      <c r="WSR3" s="35"/>
      <c r="WSS3" s="35"/>
      <c r="WST3" s="35"/>
      <c r="WSU3" s="35"/>
      <c r="WSV3" s="35"/>
      <c r="WSW3" s="35"/>
      <c r="WSX3" s="35"/>
      <c r="WSY3" s="35"/>
      <c r="WSZ3" s="35"/>
      <c r="WTA3" s="35"/>
      <c r="WTB3" s="35"/>
      <c r="WTC3" s="35"/>
      <c r="WTD3" s="35"/>
      <c r="WTE3" s="35"/>
      <c r="WTF3" s="35"/>
      <c r="WTG3" s="35"/>
      <c r="WTH3" s="35"/>
      <c r="WTI3" s="35"/>
      <c r="WTJ3" s="35"/>
      <c r="WTK3" s="35"/>
      <c r="WTL3" s="35"/>
      <c r="WTM3" s="35"/>
      <c r="WTN3" s="35"/>
      <c r="WTO3" s="35"/>
      <c r="WTP3" s="35"/>
      <c r="WTQ3" s="35"/>
      <c r="WTR3" s="35"/>
      <c r="WTS3" s="35"/>
      <c r="WTT3" s="35"/>
      <c r="WTU3" s="35"/>
      <c r="WTV3" s="35"/>
      <c r="WTW3" s="35"/>
      <c r="WTX3" s="35"/>
      <c r="WTY3" s="35"/>
      <c r="WTZ3" s="35"/>
      <c r="WUA3" s="35"/>
      <c r="WUB3" s="35"/>
      <c r="WUC3" s="35"/>
      <c r="WUD3" s="35"/>
      <c r="WUE3" s="35"/>
      <c r="WUF3" s="35"/>
      <c r="WUG3" s="35"/>
      <c r="WUH3" s="35"/>
      <c r="WUI3" s="35"/>
      <c r="WUJ3" s="35"/>
      <c r="WUK3" s="35"/>
      <c r="WUL3" s="35"/>
      <c r="WUM3" s="35"/>
      <c r="WUN3" s="35"/>
      <c r="WUO3" s="35"/>
      <c r="WUP3" s="35"/>
      <c r="WUQ3" s="35"/>
      <c r="WUR3" s="35"/>
      <c r="WUS3" s="35"/>
      <c r="WUT3" s="35"/>
      <c r="WUU3" s="35"/>
      <c r="WUV3" s="35"/>
      <c r="WUW3" s="35"/>
      <c r="WUX3" s="35"/>
      <c r="WUY3" s="35"/>
      <c r="WUZ3" s="35"/>
      <c r="WVA3" s="35"/>
      <c r="WVB3" s="35"/>
      <c r="WVC3" s="35"/>
      <c r="WVD3" s="35"/>
      <c r="WVE3" s="35"/>
      <c r="WVF3" s="35"/>
      <c r="WVG3" s="35"/>
      <c r="WVH3" s="35"/>
      <c r="WVI3" s="35"/>
      <c r="WVJ3" s="35"/>
      <c r="WVK3" s="35"/>
      <c r="WVL3" s="35"/>
      <c r="WVM3" s="35"/>
      <c r="WVN3" s="35"/>
      <c r="WVO3" s="35"/>
      <c r="WVP3" s="35"/>
      <c r="WVQ3" s="35"/>
      <c r="WVR3" s="35"/>
      <c r="WVS3" s="35"/>
      <c r="WVT3" s="35"/>
      <c r="WVU3" s="35"/>
      <c r="WVV3" s="35"/>
      <c r="WVW3" s="35"/>
      <c r="WVX3" s="35"/>
      <c r="WVY3" s="35"/>
      <c r="WVZ3" s="35"/>
      <c r="WWA3" s="35"/>
      <c r="WWB3" s="35"/>
      <c r="WWC3" s="35"/>
      <c r="WWD3" s="35"/>
      <c r="WWE3" s="35"/>
      <c r="WWF3" s="35"/>
      <c r="WWG3" s="35"/>
      <c r="WWH3" s="35"/>
      <c r="WWI3" s="35"/>
      <c r="WWJ3" s="35"/>
      <c r="WWK3" s="35"/>
      <c r="WWL3" s="35"/>
      <c r="WWM3" s="35"/>
      <c r="WWN3" s="35"/>
      <c r="WWO3" s="35"/>
      <c r="WWP3" s="35"/>
      <c r="WWQ3" s="35"/>
      <c r="WWR3" s="35"/>
      <c r="WWS3" s="35"/>
      <c r="WWT3" s="35"/>
      <c r="WWU3" s="35"/>
      <c r="WWV3" s="35"/>
      <c r="WWW3" s="35"/>
      <c r="WWX3" s="35"/>
      <c r="WWY3" s="35"/>
      <c r="WWZ3" s="35"/>
      <c r="WXA3" s="35"/>
      <c r="WXB3" s="35"/>
      <c r="WXC3" s="35"/>
      <c r="WXD3" s="35"/>
      <c r="WXE3" s="35"/>
      <c r="WXF3" s="35"/>
      <c r="WXG3" s="35"/>
      <c r="WXH3" s="35"/>
      <c r="WXI3" s="35"/>
      <c r="WXJ3" s="35"/>
      <c r="WXK3" s="35"/>
      <c r="WXL3" s="35"/>
      <c r="WXM3" s="35"/>
      <c r="WXN3" s="35"/>
      <c r="WXO3" s="35"/>
      <c r="WXP3" s="35"/>
      <c r="WXQ3" s="35"/>
      <c r="WXR3" s="35"/>
      <c r="WXS3" s="35"/>
      <c r="WXT3" s="35"/>
      <c r="WXU3" s="35"/>
      <c r="WXV3" s="35"/>
      <c r="WXW3" s="35"/>
      <c r="WXX3" s="35"/>
      <c r="WXY3" s="35"/>
      <c r="WXZ3" s="35"/>
      <c r="WYA3" s="35"/>
      <c r="WYB3" s="35"/>
      <c r="WYC3" s="35"/>
      <c r="WYD3" s="35"/>
      <c r="WYE3" s="35"/>
      <c r="WYF3" s="35"/>
      <c r="WYG3" s="35"/>
      <c r="WYH3" s="35"/>
      <c r="WYI3" s="35"/>
      <c r="WYJ3" s="35"/>
      <c r="WYK3" s="35"/>
      <c r="WYL3" s="35"/>
      <c r="WYM3" s="35"/>
      <c r="WYN3" s="35"/>
      <c r="WYO3" s="35"/>
      <c r="WYP3" s="35"/>
      <c r="WYQ3" s="35"/>
      <c r="WYR3" s="35"/>
      <c r="WYS3" s="35"/>
      <c r="WYT3" s="35"/>
      <c r="WYU3" s="35"/>
      <c r="WYV3" s="35"/>
      <c r="WYW3" s="35"/>
      <c r="WYX3" s="35"/>
      <c r="WYY3" s="35"/>
      <c r="WYZ3" s="35"/>
      <c r="WZA3" s="35"/>
      <c r="WZB3" s="35"/>
      <c r="WZC3" s="35"/>
      <c r="WZD3" s="35"/>
      <c r="WZE3" s="35"/>
      <c r="WZF3" s="35"/>
      <c r="WZG3" s="35"/>
      <c r="WZH3" s="35"/>
      <c r="WZI3" s="35"/>
      <c r="WZJ3" s="35"/>
      <c r="WZK3" s="35"/>
      <c r="WZL3" s="35"/>
      <c r="WZM3" s="35"/>
      <c r="WZN3" s="35"/>
      <c r="WZO3" s="35"/>
      <c r="WZP3" s="35"/>
      <c r="WZQ3" s="35"/>
      <c r="WZR3" s="35"/>
      <c r="WZS3" s="35"/>
      <c r="WZT3" s="35"/>
      <c r="WZU3" s="35"/>
      <c r="WZV3" s="35"/>
      <c r="WZW3" s="35"/>
      <c r="WZX3" s="35"/>
      <c r="WZY3" s="35"/>
      <c r="WZZ3" s="35"/>
      <c r="XAA3" s="35"/>
      <c r="XAB3" s="35"/>
      <c r="XAC3" s="35"/>
      <c r="XAD3" s="35"/>
      <c r="XAE3" s="35"/>
      <c r="XAF3" s="35"/>
      <c r="XAG3" s="35"/>
      <c r="XAH3" s="35"/>
      <c r="XAI3" s="35"/>
      <c r="XAJ3" s="35"/>
      <c r="XAK3" s="35"/>
      <c r="XAL3" s="35"/>
      <c r="XAM3" s="35"/>
      <c r="XAN3" s="35"/>
      <c r="XAO3" s="35"/>
      <c r="XAP3" s="35"/>
      <c r="XAQ3" s="35"/>
      <c r="XAR3" s="35"/>
      <c r="XAS3" s="35"/>
      <c r="XAT3" s="35"/>
      <c r="XAU3" s="35"/>
      <c r="XAV3" s="35"/>
      <c r="XAW3" s="35"/>
      <c r="XAX3" s="35"/>
      <c r="XAY3" s="35"/>
      <c r="XAZ3" s="35"/>
      <c r="XBA3" s="35"/>
      <c r="XBB3" s="35"/>
      <c r="XBC3" s="35"/>
      <c r="XBD3" s="35"/>
      <c r="XBE3" s="35"/>
      <c r="XBF3" s="35"/>
      <c r="XBG3" s="35"/>
      <c r="XBH3" s="35"/>
      <c r="XBI3" s="35"/>
      <c r="XBJ3" s="35"/>
      <c r="XBK3" s="35"/>
      <c r="XBL3" s="35"/>
      <c r="XBM3" s="35"/>
      <c r="XBN3" s="35"/>
      <c r="XBO3" s="35"/>
      <c r="XBP3" s="35"/>
      <c r="XBQ3" s="35"/>
      <c r="XBR3" s="35"/>
      <c r="XBS3" s="35"/>
      <c r="XBT3" s="35"/>
      <c r="XBU3" s="35"/>
      <c r="XBV3" s="35"/>
      <c r="XBW3" s="35"/>
      <c r="XBX3" s="35"/>
      <c r="XBY3" s="35"/>
      <c r="XBZ3" s="35"/>
      <c r="XCA3" s="35"/>
      <c r="XCB3" s="35"/>
      <c r="XCC3" s="35"/>
      <c r="XCD3" s="35"/>
      <c r="XCE3" s="35"/>
      <c r="XCF3" s="35"/>
      <c r="XCG3" s="35"/>
      <c r="XCH3" s="35"/>
      <c r="XCI3" s="35"/>
      <c r="XCJ3" s="35"/>
      <c r="XCK3" s="35"/>
      <c r="XCL3" s="35"/>
      <c r="XCM3" s="35"/>
      <c r="XCN3" s="35"/>
      <c r="XCO3" s="35"/>
      <c r="XCP3" s="35"/>
      <c r="XCQ3" s="35"/>
      <c r="XCR3" s="35"/>
      <c r="XCS3" s="35"/>
      <c r="XCT3" s="35"/>
      <c r="XCU3" s="35"/>
      <c r="XCV3" s="35"/>
      <c r="XCW3" s="35"/>
      <c r="XCX3" s="35"/>
      <c r="XCY3" s="35"/>
      <c r="XCZ3" s="35"/>
      <c r="XDA3" s="35"/>
      <c r="XDB3" s="35"/>
      <c r="XDC3" s="35"/>
      <c r="XDD3" s="35"/>
      <c r="XDE3" s="35"/>
      <c r="XDF3" s="35"/>
      <c r="XDG3" s="35"/>
      <c r="XDH3" s="35"/>
      <c r="XDI3" s="35"/>
      <c r="XDJ3" s="35"/>
      <c r="XDK3" s="35"/>
      <c r="XDL3" s="35"/>
      <c r="XDM3" s="35"/>
      <c r="XDN3" s="35"/>
      <c r="XDO3" s="35"/>
      <c r="XDP3" s="35"/>
      <c r="XDQ3" s="35"/>
      <c r="XDR3" s="35"/>
      <c r="XDS3" s="35"/>
      <c r="XDT3" s="35"/>
      <c r="XDU3" s="35"/>
      <c r="XDV3" s="35"/>
      <c r="XDW3" s="35"/>
      <c r="XDX3" s="35"/>
      <c r="XDY3" s="35"/>
      <c r="XDZ3" s="35"/>
      <c r="XEA3" s="35"/>
      <c r="XEB3" s="35"/>
      <c r="XEC3" s="35"/>
      <c r="XED3" s="35"/>
      <c r="XEE3" s="35"/>
      <c r="XEF3" s="35"/>
      <c r="XEG3" s="35"/>
      <c r="XEH3" s="35"/>
      <c r="XEI3" s="35"/>
      <c r="XEJ3" s="35"/>
      <c r="XEK3" s="35"/>
      <c r="XEL3" s="35"/>
      <c r="XEM3" s="35"/>
      <c r="XEN3" s="35"/>
      <c r="XEO3" s="35"/>
      <c r="XEP3" s="35"/>
      <c r="XEQ3" s="35"/>
      <c r="XER3" s="35"/>
      <c r="XES3" s="35"/>
      <c r="XET3" s="35"/>
      <c r="XEU3" s="35"/>
      <c r="XEV3" s="35"/>
      <c r="XEW3" s="35"/>
      <c r="XEX3" s="35"/>
      <c r="XEY3" s="35"/>
      <c r="XEZ3" s="35"/>
      <c r="XFA3" s="35"/>
      <c r="XFB3" s="35"/>
      <c r="XFC3" s="35"/>
      <c r="XFD3" s="35"/>
    </row>
    <row r="4" spans="1:16384" s="32" customFormat="1" ht="18.75" x14ac:dyDescent="0.25">
      <c r="A4" s="31" t="s">
        <v>9714</v>
      </c>
      <c r="C4" s="33"/>
      <c r="D4" s="34"/>
    </row>
    <row r="5" spans="1:16384" x14ac:dyDescent="0.25">
      <c r="A5" s="43" t="s">
        <v>9669</v>
      </c>
      <c r="B5" s="44" t="str">
        <f ca="1">VLOOKUP(D5,Data!$A$2:$B$10001,2)</f>
        <v>Sish’s</v>
      </c>
      <c r="C5" s="36" t="str">
        <f ca="1">VLOOKUP(D5,Data!$A$2:$C$10001,3)</f>
        <v>General Descriptor</v>
      </c>
      <c r="D5" s="37">
        <f ca="1">RANDBETWEEN(1,10000)</f>
        <v>5152</v>
      </c>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row>
    <row r="6" spans="1:16384" x14ac:dyDescent="0.25">
      <c r="A6" s="43" t="s">
        <v>9670</v>
      </c>
      <c r="B6" s="44" t="str">
        <f ca="1">VLOOKUP(D6,Data!$A$2:$B$10001,2)</f>
        <v>Devout</v>
      </c>
      <c r="C6" s="36" t="str">
        <f ca="1">VLOOKUP(D6,Data!$A$2:$C$10001,3)</f>
        <v>General Descriptor</v>
      </c>
      <c r="D6" s="37">
        <f ca="1">RANDBETWEEN(1,10000)</f>
        <v>1451</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row>
    <row r="7" spans="1:16384" x14ac:dyDescent="0.25">
      <c r="A7" s="43" t="s">
        <v>9671</v>
      </c>
      <c r="B7" s="44" t="str">
        <f ca="1">VLOOKUP(D7,Data!$A$2:$B$10001,2)</f>
        <v>Nomads’</v>
      </c>
      <c r="C7" s="36" t="str">
        <f ca="1">VLOOKUP(D7,Data!$A$2:$C$10001,3)</f>
        <v>General Descriptor</v>
      </c>
      <c r="D7" s="37">
        <f ca="1">RANDBETWEEN(1,10000)</f>
        <v>4101</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row>
    <row r="8" spans="1:16384" x14ac:dyDescent="0.25">
      <c r="A8" s="43" t="s">
        <v>9672</v>
      </c>
      <c r="B8" s="44" t="str">
        <f ca="1">VLOOKUP(D8,Data!$A$2:$B$10001,2)</f>
        <v>Troup’s</v>
      </c>
      <c r="C8" s="36" t="str">
        <f ca="1">VLOOKUP(D8,Data!$A$2:$C$10001,3)</f>
        <v>General Descriptor</v>
      </c>
      <c r="D8" s="37">
        <f ca="1">RANDBETWEEN(1,10000)</f>
        <v>5770</v>
      </c>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row>
    <row r="9" spans="1:16384" x14ac:dyDescent="0.25">
      <c r="A9" s="43" t="s">
        <v>9673</v>
      </c>
      <c r="B9" s="44" t="str">
        <f ca="1">VLOOKUP(D9,Data!$A$2:$B$10001,2)</f>
        <v>Jeweled</v>
      </c>
      <c r="C9" s="36" t="str">
        <f ca="1">VLOOKUP(D9,Data!$A$2:$C$10001,3)</f>
        <v>General Descriptor</v>
      </c>
      <c r="D9" s="37">
        <f ca="1">RANDBETWEEN(1,10000)</f>
        <v>3139</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row>
    <row r="10" spans="1:16384" x14ac:dyDescent="0.25">
      <c r="A10" s="35"/>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35"/>
      <c r="IQ10" s="35"/>
      <c r="IR10" s="35"/>
      <c r="IS10" s="35"/>
      <c r="IT10" s="35"/>
      <c r="IU10" s="35"/>
      <c r="IV10" s="35"/>
      <c r="IW10" s="35"/>
      <c r="IX10" s="35"/>
      <c r="IY10" s="35"/>
      <c r="IZ10" s="35"/>
      <c r="JA10" s="35"/>
      <c r="JB10" s="35"/>
      <c r="JC10" s="35"/>
      <c r="JD10" s="35"/>
      <c r="JE10" s="35"/>
      <c r="JF10" s="35"/>
      <c r="JG10" s="35"/>
      <c r="JH10" s="35"/>
      <c r="JI10" s="35"/>
      <c r="JJ10" s="35"/>
      <c r="JK10" s="35"/>
      <c r="JL10" s="35"/>
      <c r="JM10" s="35"/>
      <c r="JN10" s="35"/>
      <c r="JO10" s="35"/>
      <c r="JP10" s="35"/>
      <c r="JQ10" s="35"/>
      <c r="JR10" s="35"/>
      <c r="JS10" s="35"/>
      <c r="JT10" s="35"/>
      <c r="JU10" s="35"/>
      <c r="JV10" s="35"/>
      <c r="JW10" s="35"/>
      <c r="JX10" s="35"/>
      <c r="JY10" s="35"/>
      <c r="JZ10" s="35"/>
      <c r="KA10" s="35"/>
      <c r="KB10" s="35"/>
      <c r="KC10" s="35"/>
      <c r="KD10" s="35"/>
      <c r="KE10" s="35"/>
      <c r="KF10" s="35"/>
      <c r="KG10" s="35"/>
      <c r="KH10" s="35"/>
      <c r="KI10" s="35"/>
      <c r="KJ10" s="35"/>
      <c r="KK10" s="35"/>
      <c r="KL10" s="35"/>
      <c r="KM10" s="35"/>
      <c r="KN10" s="35"/>
      <c r="KO10" s="35"/>
      <c r="KP10" s="35"/>
      <c r="KQ10" s="35"/>
      <c r="KR10" s="35"/>
      <c r="KS10" s="35"/>
      <c r="KT10" s="35"/>
      <c r="KU10" s="35"/>
      <c r="KV10" s="35"/>
      <c r="KW10" s="35"/>
      <c r="KX10" s="35"/>
      <c r="KY10" s="35"/>
      <c r="KZ10" s="35"/>
      <c r="LA10" s="35"/>
      <c r="LB10" s="35"/>
      <c r="LC10" s="35"/>
      <c r="LD10" s="35"/>
      <c r="LE10" s="35"/>
      <c r="LF10" s="35"/>
      <c r="LG10" s="35"/>
      <c r="LH10" s="35"/>
      <c r="LI10" s="35"/>
      <c r="LJ10" s="35"/>
      <c r="LK10" s="35"/>
      <c r="LL10" s="35"/>
      <c r="LM10" s="35"/>
      <c r="LN10" s="35"/>
      <c r="LO10" s="35"/>
      <c r="LP10" s="35"/>
      <c r="LQ10" s="35"/>
      <c r="LR10" s="35"/>
      <c r="LS10" s="35"/>
      <c r="LT10" s="35"/>
      <c r="LU10" s="35"/>
      <c r="LV10" s="35"/>
      <c r="LW10" s="35"/>
      <c r="LX10" s="35"/>
      <c r="LY10" s="35"/>
      <c r="LZ10" s="35"/>
      <c r="MA10" s="35"/>
      <c r="MB10" s="35"/>
      <c r="MC10" s="35"/>
      <c r="MD10" s="35"/>
      <c r="ME10" s="35"/>
      <c r="MF10" s="35"/>
      <c r="MG10" s="35"/>
      <c r="MH10" s="35"/>
      <c r="MI10" s="35"/>
      <c r="MJ10" s="35"/>
      <c r="MK10" s="35"/>
      <c r="ML10" s="35"/>
      <c r="MM10" s="35"/>
      <c r="MN10" s="35"/>
      <c r="MO10" s="35"/>
      <c r="MP10" s="35"/>
      <c r="MQ10" s="35"/>
      <c r="MR10" s="35"/>
      <c r="MS10" s="35"/>
      <c r="MT10" s="35"/>
      <c r="MU10" s="35"/>
      <c r="MV10" s="35"/>
      <c r="MW10" s="35"/>
      <c r="MX10" s="35"/>
      <c r="MY10" s="35"/>
      <c r="MZ10" s="35"/>
      <c r="NA10" s="35"/>
      <c r="NB10" s="35"/>
      <c r="NC10" s="35"/>
      <c r="ND10" s="35"/>
      <c r="NE10" s="35"/>
      <c r="NF10" s="35"/>
      <c r="NG10" s="35"/>
      <c r="NH10" s="35"/>
      <c r="NI10" s="35"/>
      <c r="NJ10" s="35"/>
      <c r="NK10" s="35"/>
      <c r="NL10" s="35"/>
      <c r="NM10" s="35"/>
      <c r="NN10" s="35"/>
      <c r="NO10" s="35"/>
      <c r="NP10" s="35"/>
      <c r="NQ10" s="35"/>
      <c r="NR10" s="35"/>
      <c r="NS10" s="35"/>
      <c r="NT10" s="35"/>
      <c r="NU10" s="35"/>
      <c r="NV10" s="35"/>
      <c r="NW10" s="35"/>
      <c r="NX10" s="35"/>
      <c r="NY10" s="35"/>
      <c r="NZ10" s="35"/>
      <c r="OA10" s="35"/>
      <c r="OB10" s="35"/>
      <c r="OC10" s="35"/>
      <c r="OD10" s="35"/>
      <c r="OE10" s="35"/>
      <c r="OF10" s="35"/>
      <c r="OG10" s="35"/>
      <c r="OH10" s="35"/>
      <c r="OI10" s="35"/>
      <c r="OJ10" s="35"/>
      <c r="OK10" s="35"/>
      <c r="OL10" s="35"/>
      <c r="OM10" s="35"/>
      <c r="ON10" s="35"/>
      <c r="OO10" s="35"/>
      <c r="OP10" s="35"/>
      <c r="OQ10" s="35"/>
      <c r="OR10" s="35"/>
      <c r="OS10" s="35"/>
      <c r="OT10" s="35"/>
      <c r="OU10" s="35"/>
      <c r="OV10" s="35"/>
      <c r="OW10" s="35"/>
      <c r="OX10" s="35"/>
      <c r="OY10" s="35"/>
      <c r="OZ10" s="35"/>
      <c r="PA10" s="35"/>
      <c r="PB10" s="35"/>
      <c r="PC10" s="35"/>
      <c r="PD10" s="35"/>
      <c r="PE10" s="35"/>
      <c r="PF10" s="35"/>
      <c r="PG10" s="35"/>
      <c r="PH10" s="35"/>
      <c r="PI10" s="35"/>
      <c r="PJ10" s="35"/>
      <c r="PK10" s="35"/>
      <c r="PL10" s="35"/>
      <c r="PM10" s="35"/>
      <c r="PN10" s="35"/>
      <c r="PO10" s="35"/>
      <c r="PP10" s="35"/>
      <c r="PQ10" s="35"/>
      <c r="PR10" s="35"/>
      <c r="PS10" s="35"/>
      <c r="PT10" s="35"/>
      <c r="PU10" s="35"/>
      <c r="PV10" s="35"/>
      <c r="PW10" s="35"/>
      <c r="PX10" s="35"/>
      <c r="PY10" s="35"/>
      <c r="PZ10" s="35"/>
      <c r="QA10" s="35"/>
      <c r="QB10" s="35"/>
      <c r="QC10" s="35"/>
      <c r="QD10" s="35"/>
      <c r="QE10" s="35"/>
      <c r="QF10" s="35"/>
      <c r="QG10" s="35"/>
      <c r="QH10" s="35"/>
      <c r="QI10" s="35"/>
      <c r="QJ10" s="35"/>
      <c r="QK10" s="35"/>
      <c r="QL10" s="35"/>
      <c r="QM10" s="35"/>
      <c r="QN10" s="35"/>
      <c r="QO10" s="35"/>
      <c r="QP10" s="35"/>
      <c r="QQ10" s="35"/>
      <c r="QR10" s="35"/>
      <c r="QS10" s="35"/>
      <c r="QT10" s="35"/>
      <c r="QU10" s="35"/>
      <c r="QV10" s="35"/>
      <c r="QW10" s="35"/>
      <c r="QX10" s="35"/>
      <c r="QY10" s="35"/>
      <c r="QZ10" s="35"/>
      <c r="RA10" s="35"/>
      <c r="RB10" s="35"/>
      <c r="RC10" s="35"/>
      <c r="RD10" s="35"/>
      <c r="RE10" s="35"/>
      <c r="RF10" s="35"/>
      <c r="RG10" s="35"/>
      <c r="RH10" s="35"/>
      <c r="RI10" s="35"/>
      <c r="RJ10" s="35"/>
      <c r="RK10" s="35"/>
      <c r="RL10" s="35"/>
      <c r="RM10" s="35"/>
      <c r="RN10" s="35"/>
      <c r="RO10" s="35"/>
      <c r="RP10" s="35"/>
      <c r="RQ10" s="35"/>
      <c r="RR10" s="35"/>
      <c r="RS10" s="35"/>
      <c r="RT10" s="35"/>
      <c r="RU10" s="35"/>
      <c r="RV10" s="35"/>
      <c r="RW10" s="35"/>
      <c r="RX10" s="35"/>
      <c r="RY10" s="35"/>
      <c r="RZ10" s="35"/>
      <c r="SA10" s="35"/>
      <c r="SB10" s="35"/>
      <c r="SC10" s="35"/>
      <c r="SD10" s="35"/>
      <c r="SE10" s="35"/>
      <c r="SF10" s="35"/>
      <c r="SG10" s="35"/>
      <c r="SH10" s="35"/>
      <c r="SI10" s="35"/>
      <c r="SJ10" s="35"/>
      <c r="SK10" s="35"/>
      <c r="SL10" s="35"/>
      <c r="SM10" s="35"/>
      <c r="SN10" s="35"/>
      <c r="SO10" s="35"/>
      <c r="SP10" s="35"/>
      <c r="SQ10" s="35"/>
      <c r="SR10" s="35"/>
      <c r="SS10" s="35"/>
      <c r="ST10" s="35"/>
      <c r="SU10" s="35"/>
      <c r="SV10" s="35"/>
      <c r="SW10" s="35"/>
      <c r="SX10" s="35"/>
      <c r="SY10" s="35"/>
      <c r="SZ10" s="35"/>
      <c r="TA10" s="35"/>
      <c r="TB10" s="35"/>
      <c r="TC10" s="35"/>
      <c r="TD10" s="35"/>
      <c r="TE10" s="35"/>
      <c r="TF10" s="35"/>
      <c r="TG10" s="35"/>
      <c r="TH10" s="35"/>
      <c r="TI10" s="35"/>
      <c r="TJ10" s="35"/>
      <c r="TK10" s="35"/>
      <c r="TL10" s="35"/>
      <c r="TM10" s="35"/>
      <c r="TN10" s="35"/>
      <c r="TO10" s="35"/>
      <c r="TP10" s="35"/>
      <c r="TQ10" s="35"/>
      <c r="TR10" s="35"/>
      <c r="TS10" s="35"/>
      <c r="TT10" s="35"/>
      <c r="TU10" s="35"/>
      <c r="TV10" s="35"/>
      <c r="TW10" s="35"/>
      <c r="TX10" s="35"/>
      <c r="TY10" s="35"/>
      <c r="TZ10" s="35"/>
      <c r="UA10" s="35"/>
      <c r="UB10" s="35"/>
      <c r="UC10" s="35"/>
      <c r="UD10" s="35"/>
      <c r="UE10" s="35"/>
      <c r="UF10" s="35"/>
      <c r="UG10" s="35"/>
      <c r="UH10" s="35"/>
      <c r="UI10" s="35"/>
      <c r="UJ10" s="35"/>
      <c r="UK10" s="35"/>
      <c r="UL10" s="35"/>
      <c r="UM10" s="35"/>
      <c r="UN10" s="35"/>
      <c r="UO10" s="35"/>
      <c r="UP10" s="35"/>
      <c r="UQ10" s="35"/>
      <c r="UR10" s="35"/>
      <c r="US10" s="35"/>
      <c r="UT10" s="35"/>
      <c r="UU10" s="35"/>
      <c r="UV10" s="35"/>
      <c r="UW10" s="35"/>
      <c r="UX10" s="35"/>
      <c r="UY10" s="35"/>
      <c r="UZ10" s="35"/>
      <c r="VA10" s="35"/>
      <c r="VB10" s="35"/>
      <c r="VC10" s="35"/>
      <c r="VD10" s="35"/>
      <c r="VE10" s="35"/>
      <c r="VF10" s="35"/>
      <c r="VG10" s="35"/>
      <c r="VH10" s="35"/>
      <c r="VI10" s="35"/>
      <c r="VJ10" s="35"/>
      <c r="VK10" s="35"/>
      <c r="VL10" s="35"/>
      <c r="VM10" s="35"/>
      <c r="VN10" s="35"/>
      <c r="VO10" s="35"/>
      <c r="VP10" s="35"/>
      <c r="VQ10" s="35"/>
      <c r="VR10" s="35"/>
      <c r="VS10" s="35"/>
      <c r="VT10" s="35"/>
      <c r="VU10" s="35"/>
      <c r="VV10" s="35"/>
      <c r="VW10" s="35"/>
      <c r="VX10" s="35"/>
      <c r="VY10" s="35"/>
      <c r="VZ10" s="35"/>
      <c r="WA10" s="35"/>
      <c r="WB10" s="35"/>
      <c r="WC10" s="35"/>
      <c r="WD10" s="35"/>
      <c r="WE10" s="35"/>
      <c r="WF10" s="35"/>
      <c r="WG10" s="35"/>
      <c r="WH10" s="35"/>
      <c r="WI10" s="35"/>
      <c r="WJ10" s="35"/>
      <c r="WK10" s="35"/>
      <c r="WL10" s="35"/>
      <c r="WM10" s="35"/>
      <c r="WN10" s="35"/>
      <c r="WO10" s="35"/>
      <c r="WP10" s="35"/>
      <c r="WQ10" s="35"/>
      <c r="WR10" s="35"/>
      <c r="WS10" s="35"/>
      <c r="WT10" s="35"/>
      <c r="WU10" s="35"/>
      <c r="WV10" s="35"/>
      <c r="WW10" s="35"/>
      <c r="WX10" s="35"/>
      <c r="WY10" s="35"/>
      <c r="WZ10" s="35"/>
      <c r="XA10" s="35"/>
      <c r="XB10" s="35"/>
      <c r="XC10" s="35"/>
      <c r="XD10" s="35"/>
      <c r="XE10" s="35"/>
      <c r="XF10" s="35"/>
      <c r="XG10" s="35"/>
      <c r="XH10" s="35"/>
      <c r="XI10" s="35"/>
      <c r="XJ10" s="35"/>
      <c r="XK10" s="35"/>
      <c r="XL10" s="35"/>
      <c r="XM10" s="35"/>
      <c r="XN10" s="35"/>
      <c r="XO10" s="35"/>
      <c r="XP10" s="35"/>
      <c r="XQ10" s="35"/>
      <c r="XR10" s="35"/>
      <c r="XS10" s="35"/>
      <c r="XT10" s="35"/>
      <c r="XU10" s="35"/>
      <c r="XV10" s="35"/>
      <c r="XW10" s="35"/>
      <c r="XX10" s="35"/>
      <c r="XY10" s="35"/>
      <c r="XZ10" s="35"/>
      <c r="YA10" s="35"/>
      <c r="YB10" s="35"/>
      <c r="YC10" s="35"/>
      <c r="YD10" s="35"/>
      <c r="YE10" s="35"/>
      <c r="YF10" s="35"/>
      <c r="YG10" s="35"/>
      <c r="YH10" s="35"/>
      <c r="YI10" s="35"/>
      <c r="YJ10" s="35"/>
      <c r="YK10" s="35"/>
      <c r="YL10" s="35"/>
      <c r="YM10" s="35"/>
      <c r="YN10" s="35"/>
      <c r="YO10" s="35"/>
      <c r="YP10" s="35"/>
      <c r="YQ10" s="35"/>
      <c r="YR10" s="35"/>
      <c r="YS10" s="35"/>
      <c r="YT10" s="35"/>
      <c r="YU10" s="35"/>
      <c r="YV10" s="35"/>
      <c r="YW10" s="35"/>
      <c r="YX10" s="35"/>
      <c r="YY10" s="35"/>
      <c r="YZ10" s="35"/>
      <c r="ZA10" s="35"/>
      <c r="ZB10" s="35"/>
      <c r="ZC10" s="35"/>
      <c r="ZD10" s="35"/>
      <c r="ZE10" s="35"/>
      <c r="ZF10" s="35"/>
      <c r="ZG10" s="35"/>
      <c r="ZH10" s="35"/>
      <c r="ZI10" s="35"/>
      <c r="ZJ10" s="35"/>
      <c r="ZK10" s="35"/>
      <c r="ZL10" s="35"/>
      <c r="ZM10" s="35"/>
      <c r="ZN10" s="35"/>
      <c r="ZO10" s="35"/>
      <c r="ZP10" s="35"/>
      <c r="ZQ10" s="35"/>
      <c r="ZR10" s="35"/>
      <c r="ZS10" s="35"/>
      <c r="ZT10" s="35"/>
      <c r="ZU10" s="35"/>
      <c r="ZV10" s="35"/>
      <c r="ZW10" s="35"/>
      <c r="ZX10" s="35"/>
      <c r="ZY10" s="35"/>
      <c r="ZZ10" s="35"/>
      <c r="AAA10" s="35"/>
      <c r="AAB10" s="35"/>
      <c r="AAC10" s="35"/>
      <c r="AAD10" s="35"/>
      <c r="AAE10" s="35"/>
      <c r="AAF10" s="35"/>
      <c r="AAG10" s="35"/>
      <c r="AAH10" s="35"/>
      <c r="AAI10" s="35"/>
      <c r="AAJ10" s="35"/>
      <c r="AAK10" s="35"/>
      <c r="AAL10" s="35"/>
      <c r="AAM10" s="35"/>
      <c r="AAN10" s="35"/>
      <c r="AAO10" s="35"/>
      <c r="AAP10" s="35"/>
      <c r="AAQ10" s="35"/>
      <c r="AAR10" s="35"/>
      <c r="AAS10" s="35"/>
      <c r="AAT10" s="35"/>
      <c r="AAU10" s="35"/>
      <c r="AAV10" s="35"/>
      <c r="AAW10" s="35"/>
      <c r="AAX10" s="35"/>
      <c r="AAY10" s="35"/>
      <c r="AAZ10" s="35"/>
      <c r="ABA10" s="35"/>
      <c r="ABB10" s="35"/>
      <c r="ABC10" s="35"/>
      <c r="ABD10" s="35"/>
      <c r="ABE10" s="35"/>
      <c r="ABF10" s="35"/>
      <c r="ABG10" s="35"/>
      <c r="ABH10" s="35"/>
      <c r="ABI10" s="35"/>
      <c r="ABJ10" s="35"/>
      <c r="ABK10" s="35"/>
      <c r="ABL10" s="35"/>
      <c r="ABM10" s="35"/>
      <c r="ABN10" s="35"/>
      <c r="ABO10" s="35"/>
      <c r="ABP10" s="35"/>
      <c r="ABQ10" s="35"/>
      <c r="ABR10" s="35"/>
      <c r="ABS10" s="35"/>
      <c r="ABT10" s="35"/>
      <c r="ABU10" s="35"/>
      <c r="ABV10" s="35"/>
      <c r="ABW10" s="35"/>
      <c r="ABX10" s="35"/>
      <c r="ABY10" s="35"/>
      <c r="ABZ10" s="35"/>
      <c r="ACA10" s="35"/>
      <c r="ACB10" s="35"/>
      <c r="ACC10" s="35"/>
      <c r="ACD10" s="35"/>
      <c r="ACE10" s="35"/>
      <c r="ACF10" s="35"/>
      <c r="ACG10" s="35"/>
      <c r="ACH10" s="35"/>
      <c r="ACI10" s="35"/>
      <c r="ACJ10" s="35"/>
      <c r="ACK10" s="35"/>
      <c r="ACL10" s="35"/>
      <c r="ACM10" s="35"/>
      <c r="ACN10" s="35"/>
      <c r="ACO10" s="35"/>
      <c r="ACP10" s="35"/>
      <c r="ACQ10" s="35"/>
      <c r="ACR10" s="35"/>
      <c r="ACS10" s="35"/>
      <c r="ACT10" s="35"/>
      <c r="ACU10" s="35"/>
      <c r="ACV10" s="35"/>
      <c r="ACW10" s="35"/>
      <c r="ACX10" s="35"/>
      <c r="ACY10" s="35"/>
      <c r="ACZ10" s="35"/>
      <c r="ADA10" s="35"/>
      <c r="ADB10" s="35"/>
      <c r="ADC10" s="35"/>
      <c r="ADD10" s="35"/>
      <c r="ADE10" s="35"/>
      <c r="ADF10" s="35"/>
      <c r="ADG10" s="35"/>
      <c r="ADH10" s="35"/>
      <c r="ADI10" s="35"/>
      <c r="ADJ10" s="35"/>
      <c r="ADK10" s="35"/>
      <c r="ADL10" s="35"/>
      <c r="ADM10" s="35"/>
      <c r="ADN10" s="35"/>
      <c r="ADO10" s="35"/>
      <c r="ADP10" s="35"/>
      <c r="ADQ10" s="35"/>
      <c r="ADR10" s="35"/>
      <c r="ADS10" s="35"/>
      <c r="ADT10" s="35"/>
      <c r="ADU10" s="35"/>
      <c r="ADV10" s="35"/>
      <c r="ADW10" s="35"/>
      <c r="ADX10" s="35"/>
      <c r="ADY10" s="35"/>
      <c r="ADZ10" s="35"/>
      <c r="AEA10" s="35"/>
      <c r="AEB10" s="35"/>
      <c r="AEC10" s="35"/>
      <c r="AED10" s="35"/>
      <c r="AEE10" s="35"/>
      <c r="AEF10" s="35"/>
      <c r="AEG10" s="35"/>
      <c r="AEH10" s="35"/>
      <c r="AEI10" s="35"/>
      <c r="AEJ10" s="35"/>
      <c r="AEK10" s="35"/>
      <c r="AEL10" s="35"/>
      <c r="AEM10" s="35"/>
      <c r="AEN10" s="35"/>
      <c r="AEO10" s="35"/>
      <c r="AEP10" s="35"/>
      <c r="AEQ10" s="35"/>
      <c r="AER10" s="35"/>
      <c r="AES10" s="35"/>
      <c r="AET10" s="35"/>
      <c r="AEU10" s="35"/>
      <c r="AEV10" s="35"/>
      <c r="AEW10" s="35"/>
      <c r="AEX10" s="35"/>
      <c r="AEY10" s="35"/>
      <c r="AEZ10" s="35"/>
      <c r="AFA10" s="35"/>
      <c r="AFB10" s="35"/>
      <c r="AFC10" s="35"/>
      <c r="AFD10" s="35"/>
      <c r="AFE10" s="35"/>
      <c r="AFF10" s="35"/>
      <c r="AFG10" s="35"/>
      <c r="AFH10" s="35"/>
      <c r="AFI10" s="35"/>
      <c r="AFJ10" s="35"/>
      <c r="AFK10" s="35"/>
      <c r="AFL10" s="35"/>
      <c r="AFM10" s="35"/>
      <c r="AFN10" s="35"/>
      <c r="AFO10" s="35"/>
      <c r="AFP10" s="35"/>
      <c r="AFQ10" s="35"/>
      <c r="AFR10" s="35"/>
      <c r="AFS10" s="35"/>
      <c r="AFT10" s="35"/>
      <c r="AFU10" s="35"/>
      <c r="AFV10" s="35"/>
      <c r="AFW10" s="35"/>
      <c r="AFX10" s="35"/>
      <c r="AFY10" s="35"/>
      <c r="AFZ10" s="35"/>
      <c r="AGA10" s="35"/>
      <c r="AGB10" s="35"/>
      <c r="AGC10" s="35"/>
      <c r="AGD10" s="35"/>
      <c r="AGE10" s="35"/>
      <c r="AGF10" s="35"/>
      <c r="AGG10" s="35"/>
      <c r="AGH10" s="35"/>
      <c r="AGI10" s="35"/>
      <c r="AGJ10" s="35"/>
      <c r="AGK10" s="35"/>
      <c r="AGL10" s="35"/>
      <c r="AGM10" s="35"/>
      <c r="AGN10" s="35"/>
      <c r="AGO10" s="35"/>
      <c r="AGP10" s="35"/>
      <c r="AGQ10" s="35"/>
      <c r="AGR10" s="35"/>
      <c r="AGS10" s="35"/>
      <c r="AGT10" s="35"/>
      <c r="AGU10" s="35"/>
      <c r="AGV10" s="35"/>
      <c r="AGW10" s="35"/>
      <c r="AGX10" s="35"/>
      <c r="AGY10" s="35"/>
      <c r="AGZ10" s="35"/>
      <c r="AHA10" s="35"/>
      <c r="AHB10" s="35"/>
      <c r="AHC10" s="35"/>
      <c r="AHD10" s="35"/>
      <c r="AHE10" s="35"/>
      <c r="AHF10" s="35"/>
      <c r="AHG10" s="35"/>
      <c r="AHH10" s="35"/>
      <c r="AHI10" s="35"/>
      <c r="AHJ10" s="35"/>
      <c r="AHK10" s="35"/>
      <c r="AHL10" s="35"/>
      <c r="AHM10" s="35"/>
      <c r="AHN10" s="35"/>
      <c r="AHO10" s="35"/>
      <c r="AHP10" s="35"/>
      <c r="AHQ10" s="35"/>
      <c r="AHR10" s="35"/>
      <c r="AHS10" s="35"/>
      <c r="AHT10" s="35"/>
      <c r="AHU10" s="35"/>
      <c r="AHV10" s="35"/>
      <c r="AHW10" s="35"/>
      <c r="AHX10" s="35"/>
      <c r="AHY10" s="35"/>
      <c r="AHZ10" s="35"/>
      <c r="AIA10" s="35"/>
      <c r="AIB10" s="35"/>
      <c r="AIC10" s="35"/>
      <c r="AID10" s="35"/>
      <c r="AIE10" s="35"/>
      <c r="AIF10" s="35"/>
      <c r="AIG10" s="35"/>
      <c r="AIH10" s="35"/>
      <c r="AII10" s="35"/>
      <c r="AIJ10" s="35"/>
      <c r="AIK10" s="35"/>
      <c r="AIL10" s="35"/>
      <c r="AIM10" s="35"/>
      <c r="AIN10" s="35"/>
      <c r="AIO10" s="35"/>
      <c r="AIP10" s="35"/>
      <c r="AIQ10" s="35"/>
      <c r="AIR10" s="35"/>
      <c r="AIS10" s="35"/>
      <c r="AIT10" s="35"/>
      <c r="AIU10" s="35"/>
      <c r="AIV10" s="35"/>
      <c r="AIW10" s="35"/>
      <c r="AIX10" s="35"/>
      <c r="AIY10" s="35"/>
      <c r="AIZ10" s="35"/>
      <c r="AJA10" s="35"/>
      <c r="AJB10" s="35"/>
      <c r="AJC10" s="35"/>
      <c r="AJD10" s="35"/>
      <c r="AJE10" s="35"/>
      <c r="AJF10" s="35"/>
      <c r="AJG10" s="35"/>
      <c r="AJH10" s="35"/>
      <c r="AJI10" s="35"/>
      <c r="AJJ10" s="35"/>
      <c r="AJK10" s="35"/>
      <c r="AJL10" s="35"/>
      <c r="AJM10" s="35"/>
      <c r="AJN10" s="35"/>
      <c r="AJO10" s="35"/>
      <c r="AJP10" s="35"/>
      <c r="AJQ10" s="35"/>
      <c r="AJR10" s="35"/>
      <c r="AJS10" s="35"/>
      <c r="AJT10" s="35"/>
      <c r="AJU10" s="35"/>
      <c r="AJV10" s="35"/>
      <c r="AJW10" s="35"/>
      <c r="AJX10" s="35"/>
      <c r="AJY10" s="35"/>
      <c r="AJZ10" s="35"/>
      <c r="AKA10" s="35"/>
      <c r="AKB10" s="35"/>
      <c r="AKC10" s="35"/>
      <c r="AKD10" s="35"/>
      <c r="AKE10" s="35"/>
      <c r="AKF10" s="35"/>
      <c r="AKG10" s="35"/>
      <c r="AKH10" s="35"/>
      <c r="AKI10" s="35"/>
      <c r="AKJ10" s="35"/>
      <c r="AKK10" s="35"/>
      <c r="AKL10" s="35"/>
      <c r="AKM10" s="35"/>
      <c r="AKN10" s="35"/>
      <c r="AKO10" s="35"/>
      <c r="AKP10" s="35"/>
      <c r="AKQ10" s="35"/>
      <c r="AKR10" s="35"/>
      <c r="AKS10" s="35"/>
      <c r="AKT10" s="35"/>
      <c r="AKU10" s="35"/>
      <c r="AKV10" s="35"/>
      <c r="AKW10" s="35"/>
      <c r="AKX10" s="35"/>
      <c r="AKY10" s="35"/>
      <c r="AKZ10" s="35"/>
      <c r="ALA10" s="35"/>
      <c r="ALB10" s="35"/>
      <c r="ALC10" s="35"/>
      <c r="ALD10" s="35"/>
      <c r="ALE10" s="35"/>
      <c r="ALF10" s="35"/>
      <c r="ALG10" s="35"/>
      <c r="ALH10" s="35"/>
      <c r="ALI10" s="35"/>
      <c r="ALJ10" s="35"/>
      <c r="ALK10" s="35"/>
      <c r="ALL10" s="35"/>
      <c r="ALM10" s="35"/>
      <c r="ALN10" s="35"/>
      <c r="ALO10" s="35"/>
      <c r="ALP10" s="35"/>
      <c r="ALQ10" s="35"/>
      <c r="ALR10" s="35"/>
      <c r="ALS10" s="35"/>
      <c r="ALT10" s="35"/>
      <c r="ALU10" s="35"/>
      <c r="ALV10" s="35"/>
      <c r="ALW10" s="35"/>
      <c r="ALX10" s="35"/>
      <c r="ALY10" s="35"/>
      <c r="ALZ10" s="35"/>
      <c r="AMA10" s="35"/>
      <c r="AMB10" s="35"/>
      <c r="AMC10" s="35"/>
      <c r="AMD10" s="35"/>
      <c r="AME10" s="35"/>
      <c r="AMF10" s="35"/>
      <c r="AMG10" s="35"/>
      <c r="AMH10" s="35"/>
      <c r="AMI10" s="35"/>
      <c r="AMJ10" s="35"/>
      <c r="AMK10" s="35"/>
      <c r="AML10" s="35"/>
      <c r="AMM10" s="35"/>
      <c r="AMN10" s="35"/>
      <c r="AMO10" s="35"/>
      <c r="AMP10" s="35"/>
      <c r="AMQ10" s="35"/>
      <c r="AMR10" s="35"/>
      <c r="AMS10" s="35"/>
      <c r="AMT10" s="35"/>
      <c r="AMU10" s="35"/>
      <c r="AMV10" s="35"/>
      <c r="AMW10" s="35"/>
      <c r="AMX10" s="35"/>
      <c r="AMY10" s="35"/>
      <c r="AMZ10" s="35"/>
      <c r="ANA10" s="35"/>
      <c r="ANB10" s="35"/>
      <c r="ANC10" s="35"/>
      <c r="AND10" s="35"/>
      <c r="ANE10" s="35"/>
      <c r="ANF10" s="35"/>
      <c r="ANG10" s="35"/>
      <c r="ANH10" s="35"/>
      <c r="ANI10" s="35"/>
      <c r="ANJ10" s="35"/>
      <c r="ANK10" s="35"/>
      <c r="ANL10" s="35"/>
      <c r="ANM10" s="35"/>
      <c r="ANN10" s="35"/>
      <c r="ANO10" s="35"/>
      <c r="ANP10" s="35"/>
      <c r="ANQ10" s="35"/>
      <c r="ANR10" s="35"/>
      <c r="ANS10" s="35"/>
      <c r="ANT10" s="35"/>
      <c r="ANU10" s="35"/>
      <c r="ANV10" s="35"/>
      <c r="ANW10" s="35"/>
      <c r="ANX10" s="35"/>
      <c r="ANY10" s="35"/>
      <c r="ANZ10" s="35"/>
      <c r="AOA10" s="35"/>
      <c r="AOB10" s="35"/>
      <c r="AOC10" s="35"/>
      <c r="AOD10" s="35"/>
      <c r="AOE10" s="35"/>
      <c r="AOF10" s="35"/>
      <c r="AOG10" s="35"/>
      <c r="AOH10" s="35"/>
      <c r="AOI10" s="35"/>
      <c r="AOJ10" s="35"/>
      <c r="AOK10" s="35"/>
      <c r="AOL10" s="35"/>
      <c r="AOM10" s="35"/>
      <c r="AON10" s="35"/>
      <c r="AOO10" s="35"/>
      <c r="AOP10" s="35"/>
      <c r="AOQ10" s="35"/>
      <c r="AOR10" s="35"/>
      <c r="AOS10" s="35"/>
      <c r="AOT10" s="35"/>
      <c r="AOU10" s="35"/>
      <c r="AOV10" s="35"/>
      <c r="AOW10" s="35"/>
      <c r="AOX10" s="35"/>
      <c r="AOY10" s="35"/>
      <c r="AOZ10" s="35"/>
      <c r="APA10" s="35"/>
      <c r="APB10" s="35"/>
      <c r="APC10" s="35"/>
      <c r="APD10" s="35"/>
      <c r="APE10" s="35"/>
      <c r="APF10" s="35"/>
      <c r="APG10" s="35"/>
      <c r="APH10" s="35"/>
      <c r="API10" s="35"/>
      <c r="APJ10" s="35"/>
      <c r="APK10" s="35"/>
      <c r="APL10" s="35"/>
      <c r="APM10" s="35"/>
      <c r="APN10" s="35"/>
      <c r="APO10" s="35"/>
      <c r="APP10" s="35"/>
      <c r="APQ10" s="35"/>
      <c r="APR10" s="35"/>
      <c r="APS10" s="35"/>
      <c r="APT10" s="35"/>
      <c r="APU10" s="35"/>
      <c r="APV10" s="35"/>
      <c r="APW10" s="35"/>
      <c r="APX10" s="35"/>
      <c r="APY10" s="35"/>
      <c r="APZ10" s="35"/>
      <c r="AQA10" s="35"/>
      <c r="AQB10" s="35"/>
      <c r="AQC10" s="35"/>
      <c r="AQD10" s="35"/>
      <c r="AQE10" s="35"/>
      <c r="AQF10" s="35"/>
      <c r="AQG10" s="35"/>
      <c r="AQH10" s="35"/>
      <c r="AQI10" s="35"/>
      <c r="AQJ10" s="35"/>
      <c r="AQK10" s="35"/>
      <c r="AQL10" s="35"/>
      <c r="AQM10" s="35"/>
      <c r="AQN10" s="35"/>
      <c r="AQO10" s="35"/>
      <c r="AQP10" s="35"/>
      <c r="AQQ10" s="35"/>
      <c r="AQR10" s="35"/>
      <c r="AQS10" s="35"/>
      <c r="AQT10" s="35"/>
      <c r="AQU10" s="35"/>
      <c r="AQV10" s="35"/>
      <c r="AQW10" s="35"/>
      <c r="AQX10" s="35"/>
      <c r="AQY10" s="35"/>
      <c r="AQZ10" s="35"/>
      <c r="ARA10" s="35"/>
      <c r="ARB10" s="35"/>
      <c r="ARC10" s="35"/>
      <c r="ARD10" s="35"/>
      <c r="ARE10" s="35"/>
      <c r="ARF10" s="35"/>
      <c r="ARG10" s="35"/>
      <c r="ARH10" s="35"/>
      <c r="ARI10" s="35"/>
      <c r="ARJ10" s="35"/>
      <c r="ARK10" s="35"/>
      <c r="ARL10" s="35"/>
      <c r="ARM10" s="35"/>
      <c r="ARN10" s="35"/>
      <c r="ARO10" s="35"/>
      <c r="ARP10" s="35"/>
      <c r="ARQ10" s="35"/>
      <c r="ARR10" s="35"/>
      <c r="ARS10" s="35"/>
      <c r="ART10" s="35"/>
      <c r="ARU10" s="35"/>
      <c r="ARV10" s="35"/>
      <c r="ARW10" s="35"/>
      <c r="ARX10" s="35"/>
      <c r="ARY10" s="35"/>
      <c r="ARZ10" s="35"/>
      <c r="ASA10" s="35"/>
      <c r="ASB10" s="35"/>
      <c r="ASC10" s="35"/>
      <c r="ASD10" s="35"/>
      <c r="ASE10" s="35"/>
      <c r="ASF10" s="35"/>
      <c r="ASG10" s="35"/>
      <c r="ASH10" s="35"/>
      <c r="ASI10" s="35"/>
      <c r="ASJ10" s="35"/>
      <c r="ASK10" s="35"/>
      <c r="ASL10" s="35"/>
      <c r="ASM10" s="35"/>
      <c r="ASN10" s="35"/>
      <c r="ASO10" s="35"/>
      <c r="ASP10" s="35"/>
      <c r="ASQ10" s="35"/>
      <c r="ASR10" s="35"/>
      <c r="ASS10" s="35"/>
      <c r="AST10" s="35"/>
      <c r="ASU10" s="35"/>
      <c r="ASV10" s="35"/>
      <c r="ASW10" s="35"/>
      <c r="ASX10" s="35"/>
      <c r="ASY10" s="35"/>
      <c r="ASZ10" s="35"/>
      <c r="ATA10" s="35"/>
      <c r="ATB10" s="35"/>
      <c r="ATC10" s="35"/>
      <c r="ATD10" s="35"/>
      <c r="ATE10" s="35"/>
      <c r="ATF10" s="35"/>
      <c r="ATG10" s="35"/>
      <c r="ATH10" s="35"/>
      <c r="ATI10" s="35"/>
      <c r="ATJ10" s="35"/>
      <c r="ATK10" s="35"/>
      <c r="ATL10" s="35"/>
      <c r="ATM10" s="35"/>
      <c r="ATN10" s="35"/>
      <c r="ATO10" s="35"/>
      <c r="ATP10" s="35"/>
      <c r="ATQ10" s="35"/>
      <c r="ATR10" s="35"/>
      <c r="ATS10" s="35"/>
      <c r="ATT10" s="35"/>
      <c r="ATU10" s="35"/>
      <c r="ATV10" s="35"/>
      <c r="ATW10" s="35"/>
      <c r="ATX10" s="35"/>
      <c r="ATY10" s="35"/>
      <c r="ATZ10" s="35"/>
      <c r="AUA10" s="35"/>
      <c r="AUB10" s="35"/>
      <c r="AUC10" s="35"/>
      <c r="AUD10" s="35"/>
      <c r="AUE10" s="35"/>
      <c r="AUF10" s="35"/>
      <c r="AUG10" s="35"/>
      <c r="AUH10" s="35"/>
      <c r="AUI10" s="35"/>
      <c r="AUJ10" s="35"/>
      <c r="AUK10" s="35"/>
      <c r="AUL10" s="35"/>
      <c r="AUM10" s="35"/>
      <c r="AUN10" s="35"/>
      <c r="AUO10" s="35"/>
      <c r="AUP10" s="35"/>
      <c r="AUQ10" s="35"/>
      <c r="AUR10" s="35"/>
      <c r="AUS10" s="35"/>
      <c r="AUT10" s="35"/>
      <c r="AUU10" s="35"/>
      <c r="AUV10" s="35"/>
      <c r="AUW10" s="35"/>
      <c r="AUX10" s="35"/>
      <c r="AUY10" s="35"/>
      <c r="AUZ10" s="35"/>
      <c r="AVA10" s="35"/>
      <c r="AVB10" s="35"/>
      <c r="AVC10" s="35"/>
      <c r="AVD10" s="35"/>
      <c r="AVE10" s="35"/>
      <c r="AVF10" s="35"/>
      <c r="AVG10" s="35"/>
      <c r="AVH10" s="35"/>
      <c r="AVI10" s="35"/>
      <c r="AVJ10" s="35"/>
      <c r="AVK10" s="35"/>
      <c r="AVL10" s="35"/>
      <c r="AVM10" s="35"/>
      <c r="AVN10" s="35"/>
      <c r="AVO10" s="35"/>
      <c r="AVP10" s="35"/>
      <c r="AVQ10" s="35"/>
      <c r="AVR10" s="35"/>
      <c r="AVS10" s="35"/>
      <c r="AVT10" s="35"/>
      <c r="AVU10" s="35"/>
      <c r="AVV10" s="35"/>
      <c r="AVW10" s="35"/>
      <c r="AVX10" s="35"/>
      <c r="AVY10" s="35"/>
      <c r="AVZ10" s="35"/>
      <c r="AWA10" s="35"/>
      <c r="AWB10" s="35"/>
      <c r="AWC10" s="35"/>
      <c r="AWD10" s="35"/>
      <c r="AWE10" s="35"/>
      <c r="AWF10" s="35"/>
      <c r="AWG10" s="35"/>
      <c r="AWH10" s="35"/>
      <c r="AWI10" s="35"/>
      <c r="AWJ10" s="35"/>
      <c r="AWK10" s="35"/>
      <c r="AWL10" s="35"/>
      <c r="AWM10" s="35"/>
      <c r="AWN10" s="35"/>
      <c r="AWO10" s="35"/>
      <c r="AWP10" s="35"/>
      <c r="AWQ10" s="35"/>
      <c r="AWR10" s="35"/>
      <c r="AWS10" s="35"/>
      <c r="AWT10" s="35"/>
      <c r="AWU10" s="35"/>
      <c r="AWV10" s="35"/>
      <c r="AWW10" s="35"/>
      <c r="AWX10" s="35"/>
      <c r="AWY10" s="35"/>
      <c r="AWZ10" s="35"/>
      <c r="AXA10" s="35"/>
      <c r="AXB10" s="35"/>
      <c r="AXC10" s="35"/>
      <c r="AXD10" s="35"/>
      <c r="AXE10" s="35"/>
      <c r="AXF10" s="35"/>
      <c r="AXG10" s="35"/>
      <c r="AXH10" s="35"/>
      <c r="AXI10" s="35"/>
      <c r="AXJ10" s="35"/>
      <c r="AXK10" s="35"/>
      <c r="AXL10" s="35"/>
      <c r="AXM10" s="35"/>
      <c r="AXN10" s="35"/>
      <c r="AXO10" s="35"/>
      <c r="AXP10" s="35"/>
      <c r="AXQ10" s="35"/>
      <c r="AXR10" s="35"/>
      <c r="AXS10" s="35"/>
      <c r="AXT10" s="35"/>
      <c r="AXU10" s="35"/>
      <c r="AXV10" s="35"/>
      <c r="AXW10" s="35"/>
      <c r="AXX10" s="35"/>
      <c r="AXY10" s="35"/>
      <c r="AXZ10" s="35"/>
      <c r="AYA10" s="35"/>
      <c r="AYB10" s="35"/>
      <c r="AYC10" s="35"/>
      <c r="AYD10" s="35"/>
      <c r="AYE10" s="35"/>
      <c r="AYF10" s="35"/>
      <c r="AYG10" s="35"/>
      <c r="AYH10" s="35"/>
      <c r="AYI10" s="35"/>
      <c r="AYJ10" s="35"/>
      <c r="AYK10" s="35"/>
      <c r="AYL10" s="35"/>
      <c r="AYM10" s="35"/>
      <c r="AYN10" s="35"/>
      <c r="AYO10" s="35"/>
      <c r="AYP10" s="35"/>
      <c r="AYQ10" s="35"/>
      <c r="AYR10" s="35"/>
      <c r="AYS10" s="35"/>
      <c r="AYT10" s="35"/>
      <c r="AYU10" s="35"/>
      <c r="AYV10" s="35"/>
      <c r="AYW10" s="35"/>
      <c r="AYX10" s="35"/>
      <c r="AYY10" s="35"/>
      <c r="AYZ10" s="35"/>
      <c r="AZA10" s="35"/>
      <c r="AZB10" s="35"/>
      <c r="AZC10" s="35"/>
      <c r="AZD10" s="35"/>
      <c r="AZE10" s="35"/>
      <c r="AZF10" s="35"/>
      <c r="AZG10" s="35"/>
      <c r="AZH10" s="35"/>
      <c r="AZI10" s="35"/>
      <c r="AZJ10" s="35"/>
      <c r="AZK10" s="35"/>
      <c r="AZL10" s="35"/>
      <c r="AZM10" s="35"/>
      <c r="AZN10" s="35"/>
      <c r="AZO10" s="35"/>
      <c r="AZP10" s="35"/>
      <c r="AZQ10" s="35"/>
      <c r="AZR10" s="35"/>
      <c r="AZS10" s="35"/>
      <c r="AZT10" s="35"/>
      <c r="AZU10" s="35"/>
      <c r="AZV10" s="35"/>
      <c r="AZW10" s="35"/>
      <c r="AZX10" s="35"/>
      <c r="AZY10" s="35"/>
      <c r="AZZ10" s="35"/>
      <c r="BAA10" s="35"/>
      <c r="BAB10" s="35"/>
      <c r="BAC10" s="35"/>
      <c r="BAD10" s="35"/>
      <c r="BAE10" s="35"/>
      <c r="BAF10" s="35"/>
      <c r="BAG10" s="35"/>
      <c r="BAH10" s="35"/>
      <c r="BAI10" s="35"/>
      <c r="BAJ10" s="35"/>
      <c r="BAK10" s="35"/>
      <c r="BAL10" s="35"/>
      <c r="BAM10" s="35"/>
      <c r="BAN10" s="35"/>
      <c r="BAO10" s="35"/>
      <c r="BAP10" s="35"/>
      <c r="BAQ10" s="35"/>
      <c r="BAR10" s="35"/>
      <c r="BAS10" s="35"/>
      <c r="BAT10" s="35"/>
      <c r="BAU10" s="35"/>
      <c r="BAV10" s="35"/>
      <c r="BAW10" s="35"/>
      <c r="BAX10" s="35"/>
      <c r="BAY10" s="35"/>
      <c r="BAZ10" s="35"/>
      <c r="BBA10" s="35"/>
      <c r="BBB10" s="35"/>
      <c r="BBC10" s="35"/>
      <c r="BBD10" s="35"/>
      <c r="BBE10" s="35"/>
      <c r="BBF10" s="35"/>
      <c r="BBG10" s="35"/>
      <c r="BBH10" s="35"/>
      <c r="BBI10" s="35"/>
      <c r="BBJ10" s="35"/>
      <c r="BBK10" s="35"/>
      <c r="BBL10" s="35"/>
      <c r="BBM10" s="35"/>
      <c r="BBN10" s="35"/>
      <c r="BBO10" s="35"/>
      <c r="BBP10" s="35"/>
      <c r="BBQ10" s="35"/>
      <c r="BBR10" s="35"/>
      <c r="BBS10" s="35"/>
      <c r="BBT10" s="35"/>
      <c r="BBU10" s="35"/>
      <c r="BBV10" s="35"/>
      <c r="BBW10" s="35"/>
      <c r="BBX10" s="35"/>
      <c r="BBY10" s="35"/>
      <c r="BBZ10" s="35"/>
      <c r="BCA10" s="35"/>
      <c r="BCB10" s="35"/>
      <c r="BCC10" s="35"/>
      <c r="BCD10" s="35"/>
      <c r="BCE10" s="35"/>
      <c r="BCF10" s="35"/>
      <c r="BCG10" s="35"/>
      <c r="BCH10" s="35"/>
      <c r="BCI10" s="35"/>
      <c r="BCJ10" s="35"/>
      <c r="BCK10" s="35"/>
      <c r="BCL10" s="35"/>
      <c r="BCM10" s="35"/>
      <c r="BCN10" s="35"/>
      <c r="BCO10" s="35"/>
      <c r="BCP10" s="35"/>
      <c r="BCQ10" s="35"/>
      <c r="BCR10" s="35"/>
      <c r="BCS10" s="35"/>
      <c r="BCT10" s="35"/>
      <c r="BCU10" s="35"/>
      <c r="BCV10" s="35"/>
      <c r="BCW10" s="35"/>
      <c r="BCX10" s="35"/>
      <c r="BCY10" s="35"/>
      <c r="BCZ10" s="35"/>
      <c r="BDA10" s="35"/>
      <c r="BDB10" s="35"/>
      <c r="BDC10" s="35"/>
      <c r="BDD10" s="35"/>
      <c r="BDE10" s="35"/>
      <c r="BDF10" s="35"/>
      <c r="BDG10" s="35"/>
      <c r="BDH10" s="35"/>
      <c r="BDI10" s="35"/>
      <c r="BDJ10" s="35"/>
      <c r="BDK10" s="35"/>
      <c r="BDL10" s="35"/>
      <c r="BDM10" s="35"/>
      <c r="BDN10" s="35"/>
      <c r="BDO10" s="35"/>
      <c r="BDP10" s="35"/>
      <c r="BDQ10" s="35"/>
      <c r="BDR10" s="35"/>
      <c r="BDS10" s="35"/>
      <c r="BDT10" s="35"/>
      <c r="BDU10" s="35"/>
      <c r="BDV10" s="35"/>
      <c r="BDW10" s="35"/>
      <c r="BDX10" s="35"/>
      <c r="BDY10" s="35"/>
      <c r="BDZ10" s="35"/>
      <c r="BEA10" s="35"/>
      <c r="BEB10" s="35"/>
      <c r="BEC10" s="35"/>
      <c r="BED10" s="35"/>
      <c r="BEE10" s="35"/>
      <c r="BEF10" s="35"/>
      <c r="BEG10" s="35"/>
      <c r="BEH10" s="35"/>
      <c r="BEI10" s="35"/>
      <c r="BEJ10" s="35"/>
      <c r="BEK10" s="35"/>
      <c r="BEL10" s="35"/>
      <c r="BEM10" s="35"/>
      <c r="BEN10" s="35"/>
      <c r="BEO10" s="35"/>
      <c r="BEP10" s="35"/>
      <c r="BEQ10" s="35"/>
      <c r="BER10" s="35"/>
      <c r="BES10" s="35"/>
      <c r="BET10" s="35"/>
      <c r="BEU10" s="35"/>
      <c r="BEV10" s="35"/>
      <c r="BEW10" s="35"/>
      <c r="BEX10" s="35"/>
      <c r="BEY10" s="35"/>
      <c r="BEZ10" s="35"/>
      <c r="BFA10" s="35"/>
      <c r="BFB10" s="35"/>
      <c r="BFC10" s="35"/>
      <c r="BFD10" s="35"/>
      <c r="BFE10" s="35"/>
      <c r="BFF10" s="35"/>
      <c r="BFG10" s="35"/>
      <c r="BFH10" s="35"/>
      <c r="BFI10" s="35"/>
      <c r="BFJ10" s="35"/>
      <c r="BFK10" s="35"/>
      <c r="BFL10" s="35"/>
      <c r="BFM10" s="35"/>
      <c r="BFN10" s="35"/>
      <c r="BFO10" s="35"/>
      <c r="BFP10" s="35"/>
      <c r="BFQ10" s="35"/>
      <c r="BFR10" s="35"/>
      <c r="BFS10" s="35"/>
      <c r="BFT10" s="35"/>
      <c r="BFU10" s="35"/>
      <c r="BFV10" s="35"/>
      <c r="BFW10" s="35"/>
      <c r="BFX10" s="35"/>
      <c r="BFY10" s="35"/>
      <c r="BFZ10" s="35"/>
      <c r="BGA10" s="35"/>
      <c r="BGB10" s="35"/>
      <c r="BGC10" s="35"/>
      <c r="BGD10" s="35"/>
      <c r="BGE10" s="35"/>
      <c r="BGF10" s="35"/>
      <c r="BGG10" s="35"/>
      <c r="BGH10" s="35"/>
      <c r="BGI10" s="35"/>
      <c r="BGJ10" s="35"/>
      <c r="BGK10" s="35"/>
      <c r="BGL10" s="35"/>
      <c r="BGM10" s="35"/>
      <c r="BGN10" s="35"/>
      <c r="BGO10" s="35"/>
      <c r="BGP10" s="35"/>
      <c r="BGQ10" s="35"/>
      <c r="BGR10" s="35"/>
      <c r="BGS10" s="35"/>
      <c r="BGT10" s="35"/>
      <c r="BGU10" s="35"/>
      <c r="BGV10" s="35"/>
      <c r="BGW10" s="35"/>
      <c r="BGX10" s="35"/>
      <c r="BGY10" s="35"/>
      <c r="BGZ10" s="35"/>
      <c r="BHA10" s="35"/>
      <c r="BHB10" s="35"/>
      <c r="BHC10" s="35"/>
      <c r="BHD10" s="35"/>
      <c r="BHE10" s="35"/>
      <c r="BHF10" s="35"/>
      <c r="BHG10" s="35"/>
      <c r="BHH10" s="35"/>
      <c r="BHI10" s="35"/>
      <c r="BHJ10" s="35"/>
      <c r="BHK10" s="35"/>
      <c r="BHL10" s="35"/>
      <c r="BHM10" s="35"/>
      <c r="BHN10" s="35"/>
      <c r="BHO10" s="35"/>
      <c r="BHP10" s="35"/>
      <c r="BHQ10" s="35"/>
      <c r="BHR10" s="35"/>
      <c r="BHS10" s="35"/>
      <c r="BHT10" s="35"/>
      <c r="BHU10" s="35"/>
      <c r="BHV10" s="35"/>
      <c r="BHW10" s="35"/>
      <c r="BHX10" s="35"/>
      <c r="BHY10" s="35"/>
      <c r="BHZ10" s="35"/>
      <c r="BIA10" s="35"/>
      <c r="BIB10" s="35"/>
      <c r="BIC10" s="35"/>
      <c r="BID10" s="35"/>
      <c r="BIE10" s="35"/>
      <c r="BIF10" s="35"/>
      <c r="BIG10" s="35"/>
      <c r="BIH10" s="35"/>
      <c r="BII10" s="35"/>
      <c r="BIJ10" s="35"/>
      <c r="BIK10" s="35"/>
      <c r="BIL10" s="35"/>
      <c r="BIM10" s="35"/>
      <c r="BIN10" s="35"/>
      <c r="BIO10" s="35"/>
      <c r="BIP10" s="35"/>
      <c r="BIQ10" s="35"/>
      <c r="BIR10" s="35"/>
      <c r="BIS10" s="35"/>
      <c r="BIT10" s="35"/>
      <c r="BIU10" s="35"/>
      <c r="BIV10" s="35"/>
      <c r="BIW10" s="35"/>
      <c r="BIX10" s="35"/>
      <c r="BIY10" s="35"/>
      <c r="BIZ10" s="35"/>
      <c r="BJA10" s="35"/>
      <c r="BJB10" s="35"/>
      <c r="BJC10" s="35"/>
      <c r="BJD10" s="35"/>
      <c r="BJE10" s="35"/>
      <c r="BJF10" s="35"/>
      <c r="BJG10" s="35"/>
      <c r="BJH10" s="35"/>
      <c r="BJI10" s="35"/>
      <c r="BJJ10" s="35"/>
      <c r="BJK10" s="35"/>
      <c r="BJL10" s="35"/>
      <c r="BJM10" s="35"/>
      <c r="BJN10" s="35"/>
      <c r="BJO10" s="35"/>
      <c r="BJP10" s="35"/>
      <c r="BJQ10" s="35"/>
      <c r="BJR10" s="35"/>
      <c r="BJS10" s="35"/>
      <c r="BJT10" s="35"/>
      <c r="BJU10" s="35"/>
      <c r="BJV10" s="35"/>
      <c r="BJW10" s="35"/>
      <c r="BJX10" s="35"/>
      <c r="BJY10" s="35"/>
      <c r="BJZ10" s="35"/>
      <c r="BKA10" s="35"/>
      <c r="BKB10" s="35"/>
      <c r="BKC10" s="35"/>
      <c r="BKD10" s="35"/>
      <c r="BKE10" s="35"/>
      <c r="BKF10" s="35"/>
      <c r="BKG10" s="35"/>
      <c r="BKH10" s="35"/>
      <c r="BKI10" s="35"/>
      <c r="BKJ10" s="35"/>
      <c r="BKK10" s="35"/>
      <c r="BKL10" s="35"/>
      <c r="BKM10" s="35"/>
      <c r="BKN10" s="35"/>
      <c r="BKO10" s="35"/>
      <c r="BKP10" s="35"/>
      <c r="BKQ10" s="35"/>
      <c r="BKR10" s="35"/>
      <c r="BKS10" s="35"/>
      <c r="BKT10" s="35"/>
      <c r="BKU10" s="35"/>
      <c r="BKV10" s="35"/>
      <c r="BKW10" s="35"/>
      <c r="BKX10" s="35"/>
      <c r="BKY10" s="35"/>
      <c r="BKZ10" s="35"/>
      <c r="BLA10" s="35"/>
      <c r="BLB10" s="35"/>
      <c r="BLC10" s="35"/>
      <c r="BLD10" s="35"/>
      <c r="BLE10" s="35"/>
      <c r="BLF10" s="35"/>
      <c r="BLG10" s="35"/>
      <c r="BLH10" s="35"/>
      <c r="BLI10" s="35"/>
      <c r="BLJ10" s="35"/>
      <c r="BLK10" s="35"/>
      <c r="BLL10" s="35"/>
      <c r="BLM10" s="35"/>
      <c r="BLN10" s="35"/>
      <c r="BLO10" s="35"/>
      <c r="BLP10" s="35"/>
      <c r="BLQ10" s="35"/>
      <c r="BLR10" s="35"/>
      <c r="BLS10" s="35"/>
      <c r="BLT10" s="35"/>
      <c r="BLU10" s="35"/>
      <c r="BLV10" s="35"/>
      <c r="BLW10" s="35"/>
      <c r="BLX10" s="35"/>
      <c r="BLY10" s="35"/>
      <c r="BLZ10" s="35"/>
      <c r="BMA10" s="35"/>
      <c r="BMB10" s="35"/>
      <c r="BMC10" s="35"/>
      <c r="BMD10" s="35"/>
      <c r="BME10" s="35"/>
      <c r="BMF10" s="35"/>
      <c r="BMG10" s="35"/>
      <c r="BMH10" s="35"/>
      <c r="BMI10" s="35"/>
      <c r="BMJ10" s="35"/>
      <c r="BMK10" s="35"/>
      <c r="BML10" s="35"/>
      <c r="BMM10" s="35"/>
      <c r="BMN10" s="35"/>
      <c r="BMO10" s="35"/>
      <c r="BMP10" s="35"/>
      <c r="BMQ10" s="35"/>
      <c r="BMR10" s="35"/>
      <c r="BMS10" s="35"/>
      <c r="BMT10" s="35"/>
      <c r="BMU10" s="35"/>
      <c r="BMV10" s="35"/>
      <c r="BMW10" s="35"/>
      <c r="BMX10" s="35"/>
      <c r="BMY10" s="35"/>
      <c r="BMZ10" s="35"/>
      <c r="BNA10" s="35"/>
      <c r="BNB10" s="35"/>
      <c r="BNC10" s="35"/>
      <c r="BND10" s="35"/>
      <c r="BNE10" s="35"/>
      <c r="BNF10" s="35"/>
      <c r="BNG10" s="35"/>
      <c r="BNH10" s="35"/>
      <c r="BNI10" s="35"/>
      <c r="BNJ10" s="35"/>
      <c r="BNK10" s="35"/>
      <c r="BNL10" s="35"/>
      <c r="BNM10" s="35"/>
      <c r="BNN10" s="35"/>
      <c r="BNO10" s="35"/>
      <c r="BNP10" s="35"/>
      <c r="BNQ10" s="35"/>
      <c r="BNR10" s="35"/>
      <c r="BNS10" s="35"/>
      <c r="BNT10" s="35"/>
      <c r="BNU10" s="35"/>
      <c r="BNV10" s="35"/>
      <c r="BNW10" s="35"/>
      <c r="BNX10" s="35"/>
      <c r="BNY10" s="35"/>
      <c r="BNZ10" s="35"/>
      <c r="BOA10" s="35"/>
      <c r="BOB10" s="35"/>
      <c r="BOC10" s="35"/>
      <c r="BOD10" s="35"/>
      <c r="BOE10" s="35"/>
      <c r="BOF10" s="35"/>
      <c r="BOG10" s="35"/>
      <c r="BOH10" s="35"/>
      <c r="BOI10" s="35"/>
      <c r="BOJ10" s="35"/>
      <c r="BOK10" s="35"/>
      <c r="BOL10" s="35"/>
      <c r="BOM10" s="35"/>
      <c r="BON10" s="35"/>
      <c r="BOO10" s="35"/>
      <c r="BOP10" s="35"/>
      <c r="BOQ10" s="35"/>
      <c r="BOR10" s="35"/>
      <c r="BOS10" s="35"/>
      <c r="BOT10" s="35"/>
      <c r="BOU10" s="35"/>
      <c r="BOV10" s="35"/>
      <c r="BOW10" s="35"/>
      <c r="BOX10" s="35"/>
      <c r="BOY10" s="35"/>
      <c r="BOZ10" s="35"/>
      <c r="BPA10" s="35"/>
      <c r="BPB10" s="35"/>
      <c r="BPC10" s="35"/>
      <c r="BPD10" s="35"/>
      <c r="BPE10" s="35"/>
      <c r="BPF10" s="35"/>
      <c r="BPG10" s="35"/>
      <c r="BPH10" s="35"/>
      <c r="BPI10" s="35"/>
      <c r="BPJ10" s="35"/>
      <c r="BPK10" s="35"/>
      <c r="BPL10" s="35"/>
      <c r="BPM10" s="35"/>
      <c r="BPN10" s="35"/>
      <c r="BPO10" s="35"/>
      <c r="BPP10" s="35"/>
      <c r="BPQ10" s="35"/>
      <c r="BPR10" s="35"/>
      <c r="BPS10" s="35"/>
      <c r="BPT10" s="35"/>
      <c r="BPU10" s="35"/>
      <c r="BPV10" s="35"/>
      <c r="BPW10" s="35"/>
      <c r="BPX10" s="35"/>
      <c r="BPY10" s="35"/>
      <c r="BPZ10" s="35"/>
      <c r="BQA10" s="35"/>
      <c r="BQB10" s="35"/>
      <c r="BQC10" s="35"/>
      <c r="BQD10" s="35"/>
      <c r="BQE10" s="35"/>
      <c r="BQF10" s="35"/>
      <c r="BQG10" s="35"/>
      <c r="BQH10" s="35"/>
      <c r="BQI10" s="35"/>
      <c r="BQJ10" s="35"/>
      <c r="BQK10" s="35"/>
      <c r="BQL10" s="35"/>
      <c r="BQM10" s="35"/>
      <c r="BQN10" s="35"/>
      <c r="BQO10" s="35"/>
      <c r="BQP10" s="35"/>
      <c r="BQQ10" s="35"/>
      <c r="BQR10" s="35"/>
      <c r="BQS10" s="35"/>
      <c r="BQT10" s="35"/>
      <c r="BQU10" s="35"/>
      <c r="BQV10" s="35"/>
      <c r="BQW10" s="35"/>
      <c r="BQX10" s="35"/>
      <c r="BQY10" s="35"/>
      <c r="BQZ10" s="35"/>
      <c r="BRA10" s="35"/>
      <c r="BRB10" s="35"/>
      <c r="BRC10" s="35"/>
      <c r="BRD10" s="35"/>
      <c r="BRE10" s="35"/>
      <c r="BRF10" s="35"/>
      <c r="BRG10" s="35"/>
      <c r="BRH10" s="35"/>
      <c r="BRI10" s="35"/>
      <c r="BRJ10" s="35"/>
      <c r="BRK10" s="35"/>
      <c r="BRL10" s="35"/>
      <c r="BRM10" s="35"/>
      <c r="BRN10" s="35"/>
      <c r="BRO10" s="35"/>
      <c r="BRP10" s="35"/>
      <c r="BRQ10" s="35"/>
      <c r="BRR10" s="35"/>
      <c r="BRS10" s="35"/>
      <c r="BRT10" s="35"/>
      <c r="BRU10" s="35"/>
      <c r="BRV10" s="35"/>
      <c r="BRW10" s="35"/>
      <c r="BRX10" s="35"/>
      <c r="BRY10" s="35"/>
      <c r="BRZ10" s="35"/>
      <c r="BSA10" s="35"/>
      <c r="BSB10" s="35"/>
      <c r="BSC10" s="35"/>
      <c r="BSD10" s="35"/>
      <c r="BSE10" s="35"/>
      <c r="BSF10" s="35"/>
      <c r="BSG10" s="35"/>
      <c r="BSH10" s="35"/>
      <c r="BSI10" s="35"/>
      <c r="BSJ10" s="35"/>
      <c r="BSK10" s="35"/>
      <c r="BSL10" s="35"/>
      <c r="BSM10" s="35"/>
      <c r="BSN10" s="35"/>
      <c r="BSO10" s="35"/>
      <c r="BSP10" s="35"/>
      <c r="BSQ10" s="35"/>
      <c r="BSR10" s="35"/>
      <c r="BSS10" s="35"/>
      <c r="BST10" s="35"/>
      <c r="BSU10" s="35"/>
      <c r="BSV10" s="35"/>
      <c r="BSW10" s="35"/>
      <c r="BSX10" s="35"/>
      <c r="BSY10" s="35"/>
      <c r="BSZ10" s="35"/>
      <c r="BTA10" s="35"/>
      <c r="BTB10" s="35"/>
      <c r="BTC10" s="35"/>
      <c r="BTD10" s="35"/>
      <c r="BTE10" s="35"/>
      <c r="BTF10" s="35"/>
      <c r="BTG10" s="35"/>
      <c r="BTH10" s="35"/>
      <c r="BTI10" s="35"/>
      <c r="BTJ10" s="35"/>
      <c r="BTK10" s="35"/>
      <c r="BTL10" s="35"/>
      <c r="BTM10" s="35"/>
      <c r="BTN10" s="35"/>
      <c r="BTO10" s="35"/>
      <c r="BTP10" s="35"/>
      <c r="BTQ10" s="35"/>
      <c r="BTR10" s="35"/>
      <c r="BTS10" s="35"/>
      <c r="BTT10" s="35"/>
      <c r="BTU10" s="35"/>
      <c r="BTV10" s="35"/>
      <c r="BTW10" s="35"/>
      <c r="BTX10" s="35"/>
      <c r="BTY10" s="35"/>
      <c r="BTZ10" s="35"/>
      <c r="BUA10" s="35"/>
      <c r="BUB10" s="35"/>
      <c r="BUC10" s="35"/>
      <c r="BUD10" s="35"/>
      <c r="BUE10" s="35"/>
      <c r="BUF10" s="35"/>
      <c r="BUG10" s="35"/>
      <c r="BUH10" s="35"/>
      <c r="BUI10" s="35"/>
      <c r="BUJ10" s="35"/>
      <c r="BUK10" s="35"/>
      <c r="BUL10" s="35"/>
      <c r="BUM10" s="35"/>
      <c r="BUN10" s="35"/>
      <c r="BUO10" s="35"/>
      <c r="BUP10" s="35"/>
      <c r="BUQ10" s="35"/>
      <c r="BUR10" s="35"/>
      <c r="BUS10" s="35"/>
      <c r="BUT10" s="35"/>
      <c r="BUU10" s="35"/>
      <c r="BUV10" s="35"/>
      <c r="BUW10" s="35"/>
      <c r="BUX10" s="35"/>
      <c r="BUY10" s="35"/>
      <c r="BUZ10" s="35"/>
      <c r="BVA10" s="35"/>
      <c r="BVB10" s="35"/>
      <c r="BVC10" s="35"/>
      <c r="BVD10" s="35"/>
      <c r="BVE10" s="35"/>
      <c r="BVF10" s="35"/>
      <c r="BVG10" s="35"/>
      <c r="BVH10" s="35"/>
      <c r="BVI10" s="35"/>
      <c r="BVJ10" s="35"/>
      <c r="BVK10" s="35"/>
      <c r="BVL10" s="35"/>
      <c r="BVM10" s="35"/>
      <c r="BVN10" s="35"/>
      <c r="BVO10" s="35"/>
      <c r="BVP10" s="35"/>
      <c r="BVQ10" s="35"/>
      <c r="BVR10" s="35"/>
      <c r="BVS10" s="35"/>
      <c r="BVT10" s="35"/>
      <c r="BVU10" s="35"/>
      <c r="BVV10" s="35"/>
      <c r="BVW10" s="35"/>
      <c r="BVX10" s="35"/>
      <c r="BVY10" s="35"/>
      <c r="BVZ10" s="35"/>
      <c r="BWA10" s="35"/>
      <c r="BWB10" s="35"/>
      <c r="BWC10" s="35"/>
      <c r="BWD10" s="35"/>
      <c r="BWE10" s="35"/>
      <c r="BWF10" s="35"/>
      <c r="BWG10" s="35"/>
      <c r="BWH10" s="35"/>
      <c r="BWI10" s="35"/>
      <c r="BWJ10" s="35"/>
      <c r="BWK10" s="35"/>
      <c r="BWL10" s="35"/>
      <c r="BWM10" s="35"/>
      <c r="BWN10" s="35"/>
      <c r="BWO10" s="35"/>
      <c r="BWP10" s="35"/>
      <c r="BWQ10" s="35"/>
      <c r="BWR10" s="35"/>
      <c r="BWS10" s="35"/>
      <c r="BWT10" s="35"/>
      <c r="BWU10" s="35"/>
      <c r="BWV10" s="35"/>
      <c r="BWW10" s="35"/>
      <c r="BWX10" s="35"/>
      <c r="BWY10" s="35"/>
      <c r="BWZ10" s="35"/>
      <c r="BXA10" s="35"/>
      <c r="BXB10" s="35"/>
      <c r="BXC10" s="35"/>
      <c r="BXD10" s="35"/>
      <c r="BXE10" s="35"/>
      <c r="BXF10" s="35"/>
      <c r="BXG10" s="35"/>
      <c r="BXH10" s="35"/>
      <c r="BXI10" s="35"/>
      <c r="BXJ10" s="35"/>
      <c r="BXK10" s="35"/>
      <c r="BXL10" s="35"/>
      <c r="BXM10" s="35"/>
      <c r="BXN10" s="35"/>
      <c r="BXO10" s="35"/>
      <c r="BXP10" s="35"/>
      <c r="BXQ10" s="35"/>
      <c r="BXR10" s="35"/>
      <c r="BXS10" s="35"/>
      <c r="BXT10" s="35"/>
      <c r="BXU10" s="35"/>
      <c r="BXV10" s="35"/>
      <c r="BXW10" s="35"/>
      <c r="BXX10" s="35"/>
      <c r="BXY10" s="35"/>
      <c r="BXZ10" s="35"/>
      <c r="BYA10" s="35"/>
      <c r="BYB10" s="35"/>
      <c r="BYC10" s="35"/>
      <c r="BYD10" s="35"/>
      <c r="BYE10" s="35"/>
      <c r="BYF10" s="35"/>
      <c r="BYG10" s="35"/>
      <c r="BYH10" s="35"/>
      <c r="BYI10" s="35"/>
      <c r="BYJ10" s="35"/>
      <c r="BYK10" s="35"/>
      <c r="BYL10" s="35"/>
      <c r="BYM10" s="35"/>
      <c r="BYN10" s="35"/>
      <c r="BYO10" s="35"/>
      <c r="BYP10" s="35"/>
      <c r="BYQ10" s="35"/>
      <c r="BYR10" s="35"/>
      <c r="BYS10" s="35"/>
      <c r="BYT10" s="35"/>
      <c r="BYU10" s="35"/>
      <c r="BYV10" s="35"/>
      <c r="BYW10" s="35"/>
      <c r="BYX10" s="35"/>
      <c r="BYY10" s="35"/>
      <c r="BYZ10" s="35"/>
      <c r="BZA10" s="35"/>
      <c r="BZB10" s="35"/>
      <c r="BZC10" s="35"/>
      <c r="BZD10" s="35"/>
      <c r="BZE10" s="35"/>
      <c r="BZF10" s="35"/>
      <c r="BZG10" s="35"/>
      <c r="BZH10" s="35"/>
      <c r="BZI10" s="35"/>
      <c r="BZJ10" s="35"/>
      <c r="BZK10" s="35"/>
      <c r="BZL10" s="35"/>
      <c r="BZM10" s="35"/>
      <c r="BZN10" s="35"/>
      <c r="BZO10" s="35"/>
      <c r="BZP10" s="35"/>
      <c r="BZQ10" s="35"/>
      <c r="BZR10" s="35"/>
      <c r="BZS10" s="35"/>
      <c r="BZT10" s="35"/>
      <c r="BZU10" s="35"/>
      <c r="BZV10" s="35"/>
      <c r="BZW10" s="35"/>
      <c r="BZX10" s="35"/>
      <c r="BZY10" s="35"/>
      <c r="BZZ10" s="35"/>
      <c r="CAA10" s="35"/>
      <c r="CAB10" s="35"/>
      <c r="CAC10" s="35"/>
      <c r="CAD10" s="35"/>
      <c r="CAE10" s="35"/>
      <c r="CAF10" s="35"/>
      <c r="CAG10" s="35"/>
      <c r="CAH10" s="35"/>
      <c r="CAI10" s="35"/>
      <c r="CAJ10" s="35"/>
      <c r="CAK10" s="35"/>
      <c r="CAL10" s="35"/>
      <c r="CAM10" s="35"/>
      <c r="CAN10" s="35"/>
      <c r="CAO10" s="35"/>
      <c r="CAP10" s="35"/>
      <c r="CAQ10" s="35"/>
      <c r="CAR10" s="35"/>
      <c r="CAS10" s="35"/>
      <c r="CAT10" s="35"/>
      <c r="CAU10" s="35"/>
      <c r="CAV10" s="35"/>
      <c r="CAW10" s="35"/>
      <c r="CAX10" s="35"/>
      <c r="CAY10" s="35"/>
      <c r="CAZ10" s="35"/>
      <c r="CBA10" s="35"/>
      <c r="CBB10" s="35"/>
      <c r="CBC10" s="35"/>
      <c r="CBD10" s="35"/>
      <c r="CBE10" s="35"/>
      <c r="CBF10" s="35"/>
      <c r="CBG10" s="35"/>
      <c r="CBH10" s="35"/>
      <c r="CBI10" s="35"/>
      <c r="CBJ10" s="35"/>
      <c r="CBK10" s="35"/>
      <c r="CBL10" s="35"/>
      <c r="CBM10" s="35"/>
      <c r="CBN10" s="35"/>
      <c r="CBO10" s="35"/>
      <c r="CBP10" s="35"/>
      <c r="CBQ10" s="35"/>
      <c r="CBR10" s="35"/>
      <c r="CBS10" s="35"/>
      <c r="CBT10" s="35"/>
      <c r="CBU10" s="35"/>
      <c r="CBV10" s="35"/>
      <c r="CBW10" s="35"/>
      <c r="CBX10" s="35"/>
      <c r="CBY10" s="35"/>
      <c r="CBZ10" s="35"/>
      <c r="CCA10" s="35"/>
      <c r="CCB10" s="35"/>
      <c r="CCC10" s="35"/>
      <c r="CCD10" s="35"/>
      <c r="CCE10" s="35"/>
      <c r="CCF10" s="35"/>
      <c r="CCG10" s="35"/>
      <c r="CCH10" s="35"/>
      <c r="CCI10" s="35"/>
      <c r="CCJ10" s="35"/>
      <c r="CCK10" s="35"/>
      <c r="CCL10" s="35"/>
      <c r="CCM10" s="35"/>
      <c r="CCN10" s="35"/>
      <c r="CCO10" s="35"/>
      <c r="CCP10" s="35"/>
      <c r="CCQ10" s="35"/>
      <c r="CCR10" s="35"/>
      <c r="CCS10" s="35"/>
      <c r="CCT10" s="35"/>
      <c r="CCU10" s="35"/>
      <c r="CCV10" s="35"/>
      <c r="CCW10" s="35"/>
      <c r="CCX10" s="35"/>
      <c r="CCY10" s="35"/>
      <c r="CCZ10" s="35"/>
      <c r="CDA10" s="35"/>
      <c r="CDB10" s="35"/>
      <c r="CDC10" s="35"/>
      <c r="CDD10" s="35"/>
      <c r="CDE10" s="35"/>
      <c r="CDF10" s="35"/>
      <c r="CDG10" s="35"/>
      <c r="CDH10" s="35"/>
      <c r="CDI10" s="35"/>
      <c r="CDJ10" s="35"/>
      <c r="CDK10" s="35"/>
      <c r="CDL10" s="35"/>
      <c r="CDM10" s="35"/>
      <c r="CDN10" s="35"/>
      <c r="CDO10" s="35"/>
      <c r="CDP10" s="35"/>
      <c r="CDQ10" s="35"/>
      <c r="CDR10" s="35"/>
      <c r="CDS10" s="35"/>
      <c r="CDT10" s="35"/>
      <c r="CDU10" s="35"/>
      <c r="CDV10" s="35"/>
      <c r="CDW10" s="35"/>
      <c r="CDX10" s="35"/>
      <c r="CDY10" s="35"/>
      <c r="CDZ10" s="35"/>
      <c r="CEA10" s="35"/>
      <c r="CEB10" s="35"/>
      <c r="CEC10" s="35"/>
      <c r="CED10" s="35"/>
      <c r="CEE10" s="35"/>
      <c r="CEF10" s="35"/>
      <c r="CEG10" s="35"/>
      <c r="CEH10" s="35"/>
      <c r="CEI10" s="35"/>
      <c r="CEJ10" s="35"/>
      <c r="CEK10" s="35"/>
      <c r="CEL10" s="35"/>
      <c r="CEM10" s="35"/>
      <c r="CEN10" s="35"/>
      <c r="CEO10" s="35"/>
      <c r="CEP10" s="35"/>
      <c r="CEQ10" s="35"/>
      <c r="CER10" s="35"/>
      <c r="CES10" s="35"/>
      <c r="CET10" s="35"/>
      <c r="CEU10" s="35"/>
      <c r="CEV10" s="35"/>
      <c r="CEW10" s="35"/>
      <c r="CEX10" s="35"/>
      <c r="CEY10" s="35"/>
      <c r="CEZ10" s="35"/>
      <c r="CFA10" s="35"/>
      <c r="CFB10" s="35"/>
      <c r="CFC10" s="35"/>
      <c r="CFD10" s="35"/>
      <c r="CFE10" s="35"/>
      <c r="CFF10" s="35"/>
      <c r="CFG10" s="35"/>
      <c r="CFH10" s="35"/>
      <c r="CFI10" s="35"/>
      <c r="CFJ10" s="35"/>
      <c r="CFK10" s="35"/>
      <c r="CFL10" s="35"/>
      <c r="CFM10" s="35"/>
      <c r="CFN10" s="35"/>
      <c r="CFO10" s="35"/>
      <c r="CFP10" s="35"/>
      <c r="CFQ10" s="35"/>
      <c r="CFR10" s="35"/>
      <c r="CFS10" s="35"/>
      <c r="CFT10" s="35"/>
      <c r="CFU10" s="35"/>
      <c r="CFV10" s="35"/>
      <c r="CFW10" s="35"/>
      <c r="CFX10" s="35"/>
      <c r="CFY10" s="35"/>
      <c r="CFZ10" s="35"/>
      <c r="CGA10" s="35"/>
      <c r="CGB10" s="35"/>
      <c r="CGC10" s="35"/>
      <c r="CGD10" s="35"/>
      <c r="CGE10" s="35"/>
      <c r="CGF10" s="35"/>
      <c r="CGG10" s="35"/>
      <c r="CGH10" s="35"/>
      <c r="CGI10" s="35"/>
      <c r="CGJ10" s="35"/>
      <c r="CGK10" s="35"/>
      <c r="CGL10" s="35"/>
      <c r="CGM10" s="35"/>
      <c r="CGN10" s="35"/>
      <c r="CGO10" s="35"/>
      <c r="CGP10" s="35"/>
      <c r="CGQ10" s="35"/>
      <c r="CGR10" s="35"/>
      <c r="CGS10" s="35"/>
      <c r="CGT10" s="35"/>
      <c r="CGU10" s="35"/>
      <c r="CGV10" s="35"/>
      <c r="CGW10" s="35"/>
      <c r="CGX10" s="35"/>
      <c r="CGY10" s="35"/>
      <c r="CGZ10" s="35"/>
      <c r="CHA10" s="35"/>
      <c r="CHB10" s="35"/>
      <c r="CHC10" s="35"/>
      <c r="CHD10" s="35"/>
      <c r="CHE10" s="35"/>
      <c r="CHF10" s="35"/>
      <c r="CHG10" s="35"/>
      <c r="CHH10" s="35"/>
      <c r="CHI10" s="35"/>
      <c r="CHJ10" s="35"/>
      <c r="CHK10" s="35"/>
      <c r="CHL10" s="35"/>
      <c r="CHM10" s="35"/>
      <c r="CHN10" s="35"/>
      <c r="CHO10" s="35"/>
      <c r="CHP10" s="35"/>
      <c r="CHQ10" s="35"/>
      <c r="CHR10" s="35"/>
      <c r="CHS10" s="35"/>
      <c r="CHT10" s="35"/>
      <c r="CHU10" s="35"/>
      <c r="CHV10" s="35"/>
      <c r="CHW10" s="35"/>
      <c r="CHX10" s="35"/>
      <c r="CHY10" s="35"/>
      <c r="CHZ10" s="35"/>
      <c r="CIA10" s="35"/>
      <c r="CIB10" s="35"/>
      <c r="CIC10" s="35"/>
      <c r="CID10" s="35"/>
      <c r="CIE10" s="35"/>
      <c r="CIF10" s="35"/>
      <c r="CIG10" s="35"/>
      <c r="CIH10" s="35"/>
      <c r="CII10" s="35"/>
      <c r="CIJ10" s="35"/>
      <c r="CIK10" s="35"/>
      <c r="CIL10" s="35"/>
      <c r="CIM10" s="35"/>
      <c r="CIN10" s="35"/>
      <c r="CIO10" s="35"/>
      <c r="CIP10" s="35"/>
      <c r="CIQ10" s="35"/>
      <c r="CIR10" s="35"/>
      <c r="CIS10" s="35"/>
      <c r="CIT10" s="35"/>
      <c r="CIU10" s="35"/>
      <c r="CIV10" s="35"/>
      <c r="CIW10" s="35"/>
      <c r="CIX10" s="35"/>
      <c r="CIY10" s="35"/>
      <c r="CIZ10" s="35"/>
      <c r="CJA10" s="35"/>
      <c r="CJB10" s="35"/>
      <c r="CJC10" s="35"/>
      <c r="CJD10" s="35"/>
      <c r="CJE10" s="35"/>
      <c r="CJF10" s="35"/>
      <c r="CJG10" s="35"/>
      <c r="CJH10" s="35"/>
      <c r="CJI10" s="35"/>
      <c r="CJJ10" s="35"/>
      <c r="CJK10" s="35"/>
      <c r="CJL10" s="35"/>
      <c r="CJM10" s="35"/>
      <c r="CJN10" s="35"/>
      <c r="CJO10" s="35"/>
      <c r="CJP10" s="35"/>
      <c r="CJQ10" s="35"/>
      <c r="CJR10" s="35"/>
      <c r="CJS10" s="35"/>
      <c r="CJT10" s="35"/>
      <c r="CJU10" s="35"/>
      <c r="CJV10" s="35"/>
      <c r="CJW10" s="35"/>
      <c r="CJX10" s="35"/>
      <c r="CJY10" s="35"/>
      <c r="CJZ10" s="35"/>
      <c r="CKA10" s="35"/>
      <c r="CKB10" s="35"/>
      <c r="CKC10" s="35"/>
      <c r="CKD10" s="35"/>
      <c r="CKE10" s="35"/>
      <c r="CKF10" s="35"/>
      <c r="CKG10" s="35"/>
      <c r="CKH10" s="35"/>
      <c r="CKI10" s="35"/>
      <c r="CKJ10" s="35"/>
      <c r="CKK10" s="35"/>
      <c r="CKL10" s="35"/>
      <c r="CKM10" s="35"/>
      <c r="CKN10" s="35"/>
      <c r="CKO10" s="35"/>
      <c r="CKP10" s="35"/>
      <c r="CKQ10" s="35"/>
      <c r="CKR10" s="35"/>
      <c r="CKS10" s="35"/>
      <c r="CKT10" s="35"/>
      <c r="CKU10" s="35"/>
      <c r="CKV10" s="35"/>
      <c r="CKW10" s="35"/>
      <c r="CKX10" s="35"/>
      <c r="CKY10" s="35"/>
      <c r="CKZ10" s="35"/>
      <c r="CLA10" s="35"/>
      <c r="CLB10" s="35"/>
      <c r="CLC10" s="35"/>
      <c r="CLD10" s="35"/>
      <c r="CLE10" s="35"/>
      <c r="CLF10" s="35"/>
      <c r="CLG10" s="35"/>
      <c r="CLH10" s="35"/>
      <c r="CLI10" s="35"/>
      <c r="CLJ10" s="35"/>
      <c r="CLK10" s="35"/>
      <c r="CLL10" s="35"/>
      <c r="CLM10" s="35"/>
      <c r="CLN10" s="35"/>
      <c r="CLO10" s="35"/>
      <c r="CLP10" s="35"/>
      <c r="CLQ10" s="35"/>
      <c r="CLR10" s="35"/>
      <c r="CLS10" s="35"/>
      <c r="CLT10" s="35"/>
      <c r="CLU10" s="35"/>
      <c r="CLV10" s="35"/>
      <c r="CLW10" s="35"/>
      <c r="CLX10" s="35"/>
      <c r="CLY10" s="35"/>
      <c r="CLZ10" s="35"/>
      <c r="CMA10" s="35"/>
      <c r="CMB10" s="35"/>
      <c r="CMC10" s="35"/>
      <c r="CMD10" s="35"/>
      <c r="CME10" s="35"/>
      <c r="CMF10" s="35"/>
      <c r="CMG10" s="35"/>
      <c r="CMH10" s="35"/>
      <c r="CMI10" s="35"/>
      <c r="CMJ10" s="35"/>
      <c r="CMK10" s="35"/>
      <c r="CML10" s="35"/>
      <c r="CMM10" s="35"/>
      <c r="CMN10" s="35"/>
      <c r="CMO10" s="35"/>
      <c r="CMP10" s="35"/>
      <c r="CMQ10" s="35"/>
      <c r="CMR10" s="35"/>
      <c r="CMS10" s="35"/>
      <c r="CMT10" s="35"/>
      <c r="CMU10" s="35"/>
      <c r="CMV10" s="35"/>
      <c r="CMW10" s="35"/>
      <c r="CMX10" s="35"/>
      <c r="CMY10" s="35"/>
      <c r="CMZ10" s="35"/>
      <c r="CNA10" s="35"/>
      <c r="CNB10" s="35"/>
      <c r="CNC10" s="35"/>
      <c r="CND10" s="35"/>
      <c r="CNE10" s="35"/>
      <c r="CNF10" s="35"/>
      <c r="CNG10" s="35"/>
      <c r="CNH10" s="35"/>
      <c r="CNI10" s="35"/>
      <c r="CNJ10" s="35"/>
      <c r="CNK10" s="35"/>
      <c r="CNL10" s="35"/>
      <c r="CNM10" s="35"/>
      <c r="CNN10" s="35"/>
      <c r="CNO10" s="35"/>
      <c r="CNP10" s="35"/>
      <c r="CNQ10" s="35"/>
      <c r="CNR10" s="35"/>
      <c r="CNS10" s="35"/>
      <c r="CNT10" s="35"/>
      <c r="CNU10" s="35"/>
      <c r="CNV10" s="35"/>
      <c r="CNW10" s="35"/>
      <c r="CNX10" s="35"/>
      <c r="CNY10" s="35"/>
      <c r="CNZ10" s="35"/>
      <c r="COA10" s="35"/>
      <c r="COB10" s="35"/>
      <c r="COC10" s="35"/>
      <c r="COD10" s="35"/>
      <c r="COE10" s="35"/>
      <c r="COF10" s="35"/>
      <c r="COG10" s="35"/>
      <c r="COH10" s="35"/>
      <c r="COI10" s="35"/>
      <c r="COJ10" s="35"/>
      <c r="COK10" s="35"/>
      <c r="COL10" s="35"/>
      <c r="COM10" s="35"/>
      <c r="CON10" s="35"/>
      <c r="COO10" s="35"/>
      <c r="COP10" s="35"/>
      <c r="COQ10" s="35"/>
      <c r="COR10" s="35"/>
      <c r="COS10" s="35"/>
      <c r="COT10" s="35"/>
      <c r="COU10" s="35"/>
      <c r="COV10" s="35"/>
      <c r="COW10" s="35"/>
      <c r="COX10" s="35"/>
      <c r="COY10" s="35"/>
      <c r="COZ10" s="35"/>
      <c r="CPA10" s="35"/>
      <c r="CPB10" s="35"/>
      <c r="CPC10" s="35"/>
      <c r="CPD10" s="35"/>
      <c r="CPE10" s="35"/>
      <c r="CPF10" s="35"/>
      <c r="CPG10" s="35"/>
      <c r="CPH10" s="35"/>
      <c r="CPI10" s="35"/>
      <c r="CPJ10" s="35"/>
      <c r="CPK10" s="35"/>
      <c r="CPL10" s="35"/>
      <c r="CPM10" s="35"/>
      <c r="CPN10" s="35"/>
      <c r="CPO10" s="35"/>
      <c r="CPP10" s="35"/>
      <c r="CPQ10" s="35"/>
      <c r="CPR10" s="35"/>
      <c r="CPS10" s="35"/>
      <c r="CPT10" s="35"/>
      <c r="CPU10" s="35"/>
      <c r="CPV10" s="35"/>
      <c r="CPW10" s="35"/>
      <c r="CPX10" s="35"/>
      <c r="CPY10" s="35"/>
      <c r="CPZ10" s="35"/>
      <c r="CQA10" s="35"/>
      <c r="CQB10" s="35"/>
      <c r="CQC10" s="35"/>
      <c r="CQD10" s="35"/>
      <c r="CQE10" s="35"/>
      <c r="CQF10" s="35"/>
      <c r="CQG10" s="35"/>
      <c r="CQH10" s="35"/>
      <c r="CQI10" s="35"/>
      <c r="CQJ10" s="35"/>
      <c r="CQK10" s="35"/>
      <c r="CQL10" s="35"/>
      <c r="CQM10" s="35"/>
      <c r="CQN10" s="35"/>
      <c r="CQO10" s="35"/>
      <c r="CQP10" s="35"/>
      <c r="CQQ10" s="35"/>
      <c r="CQR10" s="35"/>
      <c r="CQS10" s="35"/>
      <c r="CQT10" s="35"/>
      <c r="CQU10" s="35"/>
      <c r="CQV10" s="35"/>
      <c r="CQW10" s="35"/>
      <c r="CQX10" s="35"/>
      <c r="CQY10" s="35"/>
      <c r="CQZ10" s="35"/>
      <c r="CRA10" s="35"/>
      <c r="CRB10" s="35"/>
      <c r="CRC10" s="35"/>
      <c r="CRD10" s="35"/>
      <c r="CRE10" s="35"/>
      <c r="CRF10" s="35"/>
      <c r="CRG10" s="35"/>
      <c r="CRH10" s="35"/>
      <c r="CRI10" s="35"/>
      <c r="CRJ10" s="35"/>
      <c r="CRK10" s="35"/>
      <c r="CRL10" s="35"/>
      <c r="CRM10" s="35"/>
      <c r="CRN10" s="35"/>
      <c r="CRO10" s="35"/>
      <c r="CRP10" s="35"/>
      <c r="CRQ10" s="35"/>
      <c r="CRR10" s="35"/>
      <c r="CRS10" s="35"/>
      <c r="CRT10" s="35"/>
      <c r="CRU10" s="35"/>
      <c r="CRV10" s="35"/>
      <c r="CRW10" s="35"/>
      <c r="CRX10" s="35"/>
      <c r="CRY10" s="35"/>
      <c r="CRZ10" s="35"/>
      <c r="CSA10" s="35"/>
      <c r="CSB10" s="35"/>
      <c r="CSC10" s="35"/>
      <c r="CSD10" s="35"/>
      <c r="CSE10" s="35"/>
      <c r="CSF10" s="35"/>
      <c r="CSG10" s="35"/>
      <c r="CSH10" s="35"/>
      <c r="CSI10" s="35"/>
      <c r="CSJ10" s="35"/>
      <c r="CSK10" s="35"/>
      <c r="CSL10" s="35"/>
      <c r="CSM10" s="35"/>
      <c r="CSN10" s="35"/>
      <c r="CSO10" s="35"/>
      <c r="CSP10" s="35"/>
      <c r="CSQ10" s="35"/>
      <c r="CSR10" s="35"/>
      <c r="CSS10" s="35"/>
      <c r="CST10" s="35"/>
      <c r="CSU10" s="35"/>
      <c r="CSV10" s="35"/>
      <c r="CSW10" s="35"/>
      <c r="CSX10" s="35"/>
      <c r="CSY10" s="35"/>
      <c r="CSZ10" s="35"/>
      <c r="CTA10" s="35"/>
      <c r="CTB10" s="35"/>
      <c r="CTC10" s="35"/>
      <c r="CTD10" s="35"/>
      <c r="CTE10" s="35"/>
      <c r="CTF10" s="35"/>
      <c r="CTG10" s="35"/>
      <c r="CTH10" s="35"/>
      <c r="CTI10" s="35"/>
      <c r="CTJ10" s="35"/>
      <c r="CTK10" s="35"/>
      <c r="CTL10" s="35"/>
      <c r="CTM10" s="35"/>
      <c r="CTN10" s="35"/>
      <c r="CTO10" s="35"/>
      <c r="CTP10" s="35"/>
      <c r="CTQ10" s="35"/>
      <c r="CTR10" s="35"/>
      <c r="CTS10" s="35"/>
      <c r="CTT10" s="35"/>
      <c r="CTU10" s="35"/>
      <c r="CTV10" s="35"/>
      <c r="CTW10" s="35"/>
      <c r="CTX10" s="35"/>
      <c r="CTY10" s="35"/>
      <c r="CTZ10" s="35"/>
      <c r="CUA10" s="35"/>
      <c r="CUB10" s="35"/>
      <c r="CUC10" s="35"/>
      <c r="CUD10" s="35"/>
      <c r="CUE10" s="35"/>
      <c r="CUF10" s="35"/>
      <c r="CUG10" s="35"/>
      <c r="CUH10" s="35"/>
      <c r="CUI10" s="35"/>
      <c r="CUJ10" s="35"/>
      <c r="CUK10" s="35"/>
      <c r="CUL10" s="35"/>
      <c r="CUM10" s="35"/>
      <c r="CUN10" s="35"/>
      <c r="CUO10" s="35"/>
      <c r="CUP10" s="35"/>
      <c r="CUQ10" s="35"/>
      <c r="CUR10" s="35"/>
      <c r="CUS10" s="35"/>
      <c r="CUT10" s="35"/>
      <c r="CUU10" s="35"/>
      <c r="CUV10" s="35"/>
      <c r="CUW10" s="35"/>
      <c r="CUX10" s="35"/>
      <c r="CUY10" s="35"/>
      <c r="CUZ10" s="35"/>
      <c r="CVA10" s="35"/>
      <c r="CVB10" s="35"/>
      <c r="CVC10" s="35"/>
      <c r="CVD10" s="35"/>
      <c r="CVE10" s="35"/>
      <c r="CVF10" s="35"/>
      <c r="CVG10" s="35"/>
      <c r="CVH10" s="35"/>
      <c r="CVI10" s="35"/>
      <c r="CVJ10" s="35"/>
      <c r="CVK10" s="35"/>
      <c r="CVL10" s="35"/>
      <c r="CVM10" s="35"/>
      <c r="CVN10" s="35"/>
      <c r="CVO10" s="35"/>
      <c r="CVP10" s="35"/>
      <c r="CVQ10" s="35"/>
      <c r="CVR10" s="35"/>
      <c r="CVS10" s="35"/>
      <c r="CVT10" s="35"/>
      <c r="CVU10" s="35"/>
      <c r="CVV10" s="35"/>
      <c r="CVW10" s="35"/>
      <c r="CVX10" s="35"/>
      <c r="CVY10" s="35"/>
      <c r="CVZ10" s="35"/>
      <c r="CWA10" s="35"/>
      <c r="CWB10" s="35"/>
      <c r="CWC10" s="35"/>
      <c r="CWD10" s="35"/>
      <c r="CWE10" s="35"/>
      <c r="CWF10" s="35"/>
      <c r="CWG10" s="35"/>
      <c r="CWH10" s="35"/>
      <c r="CWI10" s="35"/>
      <c r="CWJ10" s="35"/>
      <c r="CWK10" s="35"/>
      <c r="CWL10" s="35"/>
      <c r="CWM10" s="35"/>
      <c r="CWN10" s="35"/>
      <c r="CWO10" s="35"/>
      <c r="CWP10" s="35"/>
      <c r="CWQ10" s="35"/>
      <c r="CWR10" s="35"/>
      <c r="CWS10" s="35"/>
      <c r="CWT10" s="35"/>
      <c r="CWU10" s="35"/>
      <c r="CWV10" s="35"/>
      <c r="CWW10" s="35"/>
      <c r="CWX10" s="35"/>
      <c r="CWY10" s="35"/>
      <c r="CWZ10" s="35"/>
      <c r="CXA10" s="35"/>
      <c r="CXB10" s="35"/>
      <c r="CXC10" s="35"/>
      <c r="CXD10" s="35"/>
      <c r="CXE10" s="35"/>
      <c r="CXF10" s="35"/>
      <c r="CXG10" s="35"/>
      <c r="CXH10" s="35"/>
      <c r="CXI10" s="35"/>
      <c r="CXJ10" s="35"/>
      <c r="CXK10" s="35"/>
      <c r="CXL10" s="35"/>
      <c r="CXM10" s="35"/>
      <c r="CXN10" s="35"/>
      <c r="CXO10" s="35"/>
      <c r="CXP10" s="35"/>
      <c r="CXQ10" s="35"/>
      <c r="CXR10" s="35"/>
      <c r="CXS10" s="35"/>
      <c r="CXT10" s="35"/>
      <c r="CXU10" s="35"/>
      <c r="CXV10" s="35"/>
      <c r="CXW10" s="35"/>
      <c r="CXX10" s="35"/>
      <c r="CXY10" s="35"/>
      <c r="CXZ10" s="35"/>
      <c r="CYA10" s="35"/>
      <c r="CYB10" s="35"/>
      <c r="CYC10" s="35"/>
      <c r="CYD10" s="35"/>
      <c r="CYE10" s="35"/>
      <c r="CYF10" s="35"/>
      <c r="CYG10" s="35"/>
      <c r="CYH10" s="35"/>
      <c r="CYI10" s="35"/>
      <c r="CYJ10" s="35"/>
      <c r="CYK10" s="35"/>
      <c r="CYL10" s="35"/>
      <c r="CYM10" s="35"/>
      <c r="CYN10" s="35"/>
      <c r="CYO10" s="35"/>
      <c r="CYP10" s="35"/>
      <c r="CYQ10" s="35"/>
      <c r="CYR10" s="35"/>
      <c r="CYS10" s="35"/>
      <c r="CYT10" s="35"/>
      <c r="CYU10" s="35"/>
      <c r="CYV10" s="35"/>
      <c r="CYW10" s="35"/>
      <c r="CYX10" s="35"/>
      <c r="CYY10" s="35"/>
      <c r="CYZ10" s="35"/>
      <c r="CZA10" s="35"/>
      <c r="CZB10" s="35"/>
      <c r="CZC10" s="35"/>
      <c r="CZD10" s="35"/>
      <c r="CZE10" s="35"/>
      <c r="CZF10" s="35"/>
      <c r="CZG10" s="35"/>
      <c r="CZH10" s="35"/>
      <c r="CZI10" s="35"/>
      <c r="CZJ10" s="35"/>
      <c r="CZK10" s="35"/>
      <c r="CZL10" s="35"/>
      <c r="CZM10" s="35"/>
      <c r="CZN10" s="35"/>
      <c r="CZO10" s="35"/>
      <c r="CZP10" s="35"/>
      <c r="CZQ10" s="35"/>
      <c r="CZR10" s="35"/>
      <c r="CZS10" s="35"/>
      <c r="CZT10" s="35"/>
      <c r="CZU10" s="35"/>
      <c r="CZV10" s="35"/>
      <c r="CZW10" s="35"/>
      <c r="CZX10" s="35"/>
      <c r="CZY10" s="35"/>
      <c r="CZZ10" s="35"/>
      <c r="DAA10" s="35"/>
      <c r="DAB10" s="35"/>
      <c r="DAC10" s="35"/>
      <c r="DAD10" s="35"/>
      <c r="DAE10" s="35"/>
      <c r="DAF10" s="35"/>
      <c r="DAG10" s="35"/>
      <c r="DAH10" s="35"/>
      <c r="DAI10" s="35"/>
      <c r="DAJ10" s="35"/>
      <c r="DAK10" s="35"/>
      <c r="DAL10" s="35"/>
      <c r="DAM10" s="35"/>
      <c r="DAN10" s="35"/>
      <c r="DAO10" s="35"/>
      <c r="DAP10" s="35"/>
      <c r="DAQ10" s="35"/>
      <c r="DAR10" s="35"/>
      <c r="DAS10" s="35"/>
      <c r="DAT10" s="35"/>
      <c r="DAU10" s="35"/>
      <c r="DAV10" s="35"/>
      <c r="DAW10" s="35"/>
      <c r="DAX10" s="35"/>
      <c r="DAY10" s="35"/>
      <c r="DAZ10" s="35"/>
      <c r="DBA10" s="35"/>
      <c r="DBB10" s="35"/>
      <c r="DBC10" s="35"/>
      <c r="DBD10" s="35"/>
      <c r="DBE10" s="35"/>
      <c r="DBF10" s="35"/>
      <c r="DBG10" s="35"/>
      <c r="DBH10" s="35"/>
      <c r="DBI10" s="35"/>
      <c r="DBJ10" s="35"/>
      <c r="DBK10" s="35"/>
      <c r="DBL10" s="35"/>
      <c r="DBM10" s="35"/>
      <c r="DBN10" s="35"/>
      <c r="DBO10" s="35"/>
      <c r="DBP10" s="35"/>
      <c r="DBQ10" s="35"/>
      <c r="DBR10" s="35"/>
      <c r="DBS10" s="35"/>
      <c r="DBT10" s="35"/>
      <c r="DBU10" s="35"/>
      <c r="DBV10" s="35"/>
      <c r="DBW10" s="35"/>
      <c r="DBX10" s="35"/>
      <c r="DBY10" s="35"/>
      <c r="DBZ10" s="35"/>
      <c r="DCA10" s="35"/>
      <c r="DCB10" s="35"/>
      <c r="DCC10" s="35"/>
      <c r="DCD10" s="35"/>
      <c r="DCE10" s="35"/>
      <c r="DCF10" s="35"/>
      <c r="DCG10" s="35"/>
      <c r="DCH10" s="35"/>
      <c r="DCI10" s="35"/>
      <c r="DCJ10" s="35"/>
      <c r="DCK10" s="35"/>
      <c r="DCL10" s="35"/>
      <c r="DCM10" s="35"/>
      <c r="DCN10" s="35"/>
      <c r="DCO10" s="35"/>
      <c r="DCP10" s="35"/>
      <c r="DCQ10" s="35"/>
      <c r="DCR10" s="35"/>
      <c r="DCS10" s="35"/>
      <c r="DCT10" s="35"/>
      <c r="DCU10" s="35"/>
      <c r="DCV10" s="35"/>
      <c r="DCW10" s="35"/>
      <c r="DCX10" s="35"/>
      <c r="DCY10" s="35"/>
      <c r="DCZ10" s="35"/>
      <c r="DDA10" s="35"/>
      <c r="DDB10" s="35"/>
      <c r="DDC10" s="35"/>
      <c r="DDD10" s="35"/>
      <c r="DDE10" s="35"/>
      <c r="DDF10" s="35"/>
      <c r="DDG10" s="35"/>
      <c r="DDH10" s="35"/>
      <c r="DDI10" s="35"/>
      <c r="DDJ10" s="35"/>
      <c r="DDK10" s="35"/>
      <c r="DDL10" s="35"/>
      <c r="DDM10" s="35"/>
      <c r="DDN10" s="35"/>
      <c r="DDO10" s="35"/>
      <c r="DDP10" s="35"/>
      <c r="DDQ10" s="35"/>
      <c r="DDR10" s="35"/>
      <c r="DDS10" s="35"/>
      <c r="DDT10" s="35"/>
      <c r="DDU10" s="35"/>
      <c r="DDV10" s="35"/>
      <c r="DDW10" s="35"/>
      <c r="DDX10" s="35"/>
      <c r="DDY10" s="35"/>
      <c r="DDZ10" s="35"/>
      <c r="DEA10" s="35"/>
      <c r="DEB10" s="35"/>
      <c r="DEC10" s="35"/>
      <c r="DED10" s="35"/>
      <c r="DEE10" s="35"/>
      <c r="DEF10" s="35"/>
      <c r="DEG10" s="35"/>
      <c r="DEH10" s="35"/>
      <c r="DEI10" s="35"/>
      <c r="DEJ10" s="35"/>
      <c r="DEK10" s="35"/>
      <c r="DEL10" s="35"/>
      <c r="DEM10" s="35"/>
      <c r="DEN10" s="35"/>
      <c r="DEO10" s="35"/>
      <c r="DEP10" s="35"/>
      <c r="DEQ10" s="35"/>
      <c r="DER10" s="35"/>
      <c r="DES10" s="35"/>
      <c r="DET10" s="35"/>
      <c r="DEU10" s="35"/>
      <c r="DEV10" s="35"/>
      <c r="DEW10" s="35"/>
      <c r="DEX10" s="35"/>
      <c r="DEY10" s="35"/>
      <c r="DEZ10" s="35"/>
      <c r="DFA10" s="35"/>
      <c r="DFB10" s="35"/>
      <c r="DFC10" s="35"/>
      <c r="DFD10" s="35"/>
      <c r="DFE10" s="35"/>
      <c r="DFF10" s="35"/>
      <c r="DFG10" s="35"/>
      <c r="DFH10" s="35"/>
      <c r="DFI10" s="35"/>
      <c r="DFJ10" s="35"/>
      <c r="DFK10" s="35"/>
      <c r="DFL10" s="35"/>
      <c r="DFM10" s="35"/>
      <c r="DFN10" s="35"/>
      <c r="DFO10" s="35"/>
      <c r="DFP10" s="35"/>
      <c r="DFQ10" s="35"/>
      <c r="DFR10" s="35"/>
      <c r="DFS10" s="35"/>
      <c r="DFT10" s="35"/>
      <c r="DFU10" s="35"/>
      <c r="DFV10" s="35"/>
      <c r="DFW10" s="35"/>
      <c r="DFX10" s="35"/>
      <c r="DFY10" s="35"/>
      <c r="DFZ10" s="35"/>
      <c r="DGA10" s="35"/>
      <c r="DGB10" s="35"/>
      <c r="DGC10" s="35"/>
      <c r="DGD10" s="35"/>
      <c r="DGE10" s="35"/>
      <c r="DGF10" s="35"/>
      <c r="DGG10" s="35"/>
      <c r="DGH10" s="35"/>
      <c r="DGI10" s="35"/>
      <c r="DGJ10" s="35"/>
      <c r="DGK10" s="35"/>
      <c r="DGL10" s="35"/>
      <c r="DGM10" s="35"/>
      <c r="DGN10" s="35"/>
      <c r="DGO10" s="35"/>
      <c r="DGP10" s="35"/>
      <c r="DGQ10" s="35"/>
      <c r="DGR10" s="35"/>
      <c r="DGS10" s="35"/>
      <c r="DGT10" s="35"/>
      <c r="DGU10" s="35"/>
      <c r="DGV10" s="35"/>
      <c r="DGW10" s="35"/>
      <c r="DGX10" s="35"/>
      <c r="DGY10" s="35"/>
      <c r="DGZ10" s="35"/>
      <c r="DHA10" s="35"/>
      <c r="DHB10" s="35"/>
      <c r="DHC10" s="35"/>
      <c r="DHD10" s="35"/>
      <c r="DHE10" s="35"/>
      <c r="DHF10" s="35"/>
      <c r="DHG10" s="35"/>
      <c r="DHH10" s="35"/>
      <c r="DHI10" s="35"/>
      <c r="DHJ10" s="35"/>
      <c r="DHK10" s="35"/>
      <c r="DHL10" s="35"/>
      <c r="DHM10" s="35"/>
      <c r="DHN10" s="35"/>
      <c r="DHO10" s="35"/>
      <c r="DHP10" s="35"/>
      <c r="DHQ10" s="35"/>
      <c r="DHR10" s="35"/>
      <c r="DHS10" s="35"/>
      <c r="DHT10" s="35"/>
      <c r="DHU10" s="35"/>
      <c r="DHV10" s="35"/>
      <c r="DHW10" s="35"/>
      <c r="DHX10" s="35"/>
      <c r="DHY10" s="35"/>
      <c r="DHZ10" s="35"/>
      <c r="DIA10" s="35"/>
      <c r="DIB10" s="35"/>
      <c r="DIC10" s="35"/>
      <c r="DID10" s="35"/>
      <c r="DIE10" s="35"/>
      <c r="DIF10" s="35"/>
      <c r="DIG10" s="35"/>
      <c r="DIH10" s="35"/>
      <c r="DII10" s="35"/>
      <c r="DIJ10" s="35"/>
      <c r="DIK10" s="35"/>
      <c r="DIL10" s="35"/>
      <c r="DIM10" s="35"/>
      <c r="DIN10" s="35"/>
      <c r="DIO10" s="35"/>
      <c r="DIP10" s="35"/>
      <c r="DIQ10" s="35"/>
      <c r="DIR10" s="35"/>
      <c r="DIS10" s="35"/>
      <c r="DIT10" s="35"/>
      <c r="DIU10" s="35"/>
      <c r="DIV10" s="35"/>
      <c r="DIW10" s="35"/>
      <c r="DIX10" s="35"/>
      <c r="DIY10" s="35"/>
      <c r="DIZ10" s="35"/>
      <c r="DJA10" s="35"/>
      <c r="DJB10" s="35"/>
      <c r="DJC10" s="35"/>
      <c r="DJD10" s="35"/>
      <c r="DJE10" s="35"/>
      <c r="DJF10" s="35"/>
      <c r="DJG10" s="35"/>
      <c r="DJH10" s="35"/>
      <c r="DJI10" s="35"/>
      <c r="DJJ10" s="35"/>
      <c r="DJK10" s="35"/>
      <c r="DJL10" s="35"/>
      <c r="DJM10" s="35"/>
      <c r="DJN10" s="35"/>
      <c r="DJO10" s="35"/>
      <c r="DJP10" s="35"/>
      <c r="DJQ10" s="35"/>
      <c r="DJR10" s="35"/>
      <c r="DJS10" s="35"/>
      <c r="DJT10" s="35"/>
      <c r="DJU10" s="35"/>
      <c r="DJV10" s="35"/>
      <c r="DJW10" s="35"/>
      <c r="DJX10" s="35"/>
      <c r="DJY10" s="35"/>
      <c r="DJZ10" s="35"/>
      <c r="DKA10" s="35"/>
      <c r="DKB10" s="35"/>
      <c r="DKC10" s="35"/>
      <c r="DKD10" s="35"/>
      <c r="DKE10" s="35"/>
      <c r="DKF10" s="35"/>
      <c r="DKG10" s="35"/>
      <c r="DKH10" s="35"/>
      <c r="DKI10" s="35"/>
      <c r="DKJ10" s="35"/>
      <c r="DKK10" s="35"/>
      <c r="DKL10" s="35"/>
      <c r="DKM10" s="35"/>
      <c r="DKN10" s="35"/>
      <c r="DKO10" s="35"/>
      <c r="DKP10" s="35"/>
      <c r="DKQ10" s="35"/>
      <c r="DKR10" s="35"/>
      <c r="DKS10" s="35"/>
      <c r="DKT10" s="35"/>
      <c r="DKU10" s="35"/>
      <c r="DKV10" s="35"/>
      <c r="DKW10" s="35"/>
      <c r="DKX10" s="35"/>
      <c r="DKY10" s="35"/>
      <c r="DKZ10" s="35"/>
      <c r="DLA10" s="35"/>
      <c r="DLB10" s="35"/>
      <c r="DLC10" s="35"/>
      <c r="DLD10" s="35"/>
      <c r="DLE10" s="35"/>
      <c r="DLF10" s="35"/>
      <c r="DLG10" s="35"/>
      <c r="DLH10" s="35"/>
      <c r="DLI10" s="35"/>
      <c r="DLJ10" s="35"/>
      <c r="DLK10" s="35"/>
      <c r="DLL10" s="35"/>
      <c r="DLM10" s="35"/>
      <c r="DLN10" s="35"/>
      <c r="DLO10" s="35"/>
      <c r="DLP10" s="35"/>
      <c r="DLQ10" s="35"/>
      <c r="DLR10" s="35"/>
      <c r="DLS10" s="35"/>
      <c r="DLT10" s="35"/>
      <c r="DLU10" s="35"/>
      <c r="DLV10" s="35"/>
      <c r="DLW10" s="35"/>
      <c r="DLX10" s="35"/>
      <c r="DLY10" s="35"/>
      <c r="DLZ10" s="35"/>
      <c r="DMA10" s="35"/>
      <c r="DMB10" s="35"/>
      <c r="DMC10" s="35"/>
      <c r="DMD10" s="35"/>
      <c r="DME10" s="35"/>
      <c r="DMF10" s="35"/>
      <c r="DMG10" s="35"/>
      <c r="DMH10" s="35"/>
      <c r="DMI10" s="35"/>
      <c r="DMJ10" s="35"/>
      <c r="DMK10" s="35"/>
      <c r="DML10" s="35"/>
      <c r="DMM10" s="35"/>
      <c r="DMN10" s="35"/>
      <c r="DMO10" s="35"/>
      <c r="DMP10" s="35"/>
      <c r="DMQ10" s="35"/>
      <c r="DMR10" s="35"/>
      <c r="DMS10" s="35"/>
      <c r="DMT10" s="35"/>
      <c r="DMU10" s="35"/>
      <c r="DMV10" s="35"/>
      <c r="DMW10" s="35"/>
      <c r="DMX10" s="35"/>
      <c r="DMY10" s="35"/>
      <c r="DMZ10" s="35"/>
      <c r="DNA10" s="35"/>
      <c r="DNB10" s="35"/>
      <c r="DNC10" s="35"/>
      <c r="DND10" s="35"/>
      <c r="DNE10" s="35"/>
      <c r="DNF10" s="35"/>
      <c r="DNG10" s="35"/>
      <c r="DNH10" s="35"/>
      <c r="DNI10" s="35"/>
      <c r="DNJ10" s="35"/>
      <c r="DNK10" s="35"/>
      <c r="DNL10" s="35"/>
      <c r="DNM10" s="35"/>
      <c r="DNN10" s="35"/>
      <c r="DNO10" s="35"/>
      <c r="DNP10" s="35"/>
      <c r="DNQ10" s="35"/>
      <c r="DNR10" s="35"/>
      <c r="DNS10" s="35"/>
      <c r="DNT10" s="35"/>
      <c r="DNU10" s="35"/>
      <c r="DNV10" s="35"/>
      <c r="DNW10" s="35"/>
      <c r="DNX10" s="35"/>
      <c r="DNY10" s="35"/>
      <c r="DNZ10" s="35"/>
      <c r="DOA10" s="35"/>
      <c r="DOB10" s="35"/>
      <c r="DOC10" s="35"/>
      <c r="DOD10" s="35"/>
      <c r="DOE10" s="35"/>
      <c r="DOF10" s="35"/>
      <c r="DOG10" s="35"/>
      <c r="DOH10" s="35"/>
      <c r="DOI10" s="35"/>
      <c r="DOJ10" s="35"/>
      <c r="DOK10" s="35"/>
      <c r="DOL10" s="35"/>
      <c r="DOM10" s="35"/>
      <c r="DON10" s="35"/>
      <c r="DOO10" s="35"/>
      <c r="DOP10" s="35"/>
      <c r="DOQ10" s="35"/>
      <c r="DOR10" s="35"/>
      <c r="DOS10" s="35"/>
      <c r="DOT10" s="35"/>
      <c r="DOU10" s="35"/>
      <c r="DOV10" s="35"/>
      <c r="DOW10" s="35"/>
      <c r="DOX10" s="35"/>
      <c r="DOY10" s="35"/>
      <c r="DOZ10" s="35"/>
      <c r="DPA10" s="35"/>
      <c r="DPB10" s="35"/>
      <c r="DPC10" s="35"/>
      <c r="DPD10" s="35"/>
      <c r="DPE10" s="35"/>
      <c r="DPF10" s="35"/>
      <c r="DPG10" s="35"/>
      <c r="DPH10" s="35"/>
      <c r="DPI10" s="35"/>
      <c r="DPJ10" s="35"/>
      <c r="DPK10" s="35"/>
      <c r="DPL10" s="35"/>
      <c r="DPM10" s="35"/>
      <c r="DPN10" s="35"/>
      <c r="DPO10" s="35"/>
      <c r="DPP10" s="35"/>
      <c r="DPQ10" s="35"/>
      <c r="DPR10" s="35"/>
      <c r="DPS10" s="35"/>
      <c r="DPT10" s="35"/>
      <c r="DPU10" s="35"/>
      <c r="DPV10" s="35"/>
      <c r="DPW10" s="35"/>
      <c r="DPX10" s="35"/>
      <c r="DPY10" s="35"/>
      <c r="DPZ10" s="35"/>
      <c r="DQA10" s="35"/>
      <c r="DQB10" s="35"/>
      <c r="DQC10" s="35"/>
      <c r="DQD10" s="35"/>
      <c r="DQE10" s="35"/>
      <c r="DQF10" s="35"/>
      <c r="DQG10" s="35"/>
      <c r="DQH10" s="35"/>
      <c r="DQI10" s="35"/>
      <c r="DQJ10" s="35"/>
      <c r="DQK10" s="35"/>
      <c r="DQL10" s="35"/>
      <c r="DQM10" s="35"/>
      <c r="DQN10" s="35"/>
      <c r="DQO10" s="35"/>
      <c r="DQP10" s="35"/>
      <c r="DQQ10" s="35"/>
      <c r="DQR10" s="35"/>
      <c r="DQS10" s="35"/>
      <c r="DQT10" s="35"/>
      <c r="DQU10" s="35"/>
      <c r="DQV10" s="35"/>
      <c r="DQW10" s="35"/>
      <c r="DQX10" s="35"/>
      <c r="DQY10" s="35"/>
      <c r="DQZ10" s="35"/>
      <c r="DRA10" s="35"/>
      <c r="DRB10" s="35"/>
      <c r="DRC10" s="35"/>
      <c r="DRD10" s="35"/>
      <c r="DRE10" s="35"/>
      <c r="DRF10" s="35"/>
      <c r="DRG10" s="35"/>
      <c r="DRH10" s="35"/>
      <c r="DRI10" s="35"/>
      <c r="DRJ10" s="35"/>
      <c r="DRK10" s="35"/>
      <c r="DRL10" s="35"/>
      <c r="DRM10" s="35"/>
      <c r="DRN10" s="35"/>
      <c r="DRO10" s="35"/>
      <c r="DRP10" s="35"/>
      <c r="DRQ10" s="35"/>
      <c r="DRR10" s="35"/>
      <c r="DRS10" s="35"/>
      <c r="DRT10" s="35"/>
      <c r="DRU10" s="35"/>
      <c r="DRV10" s="35"/>
      <c r="DRW10" s="35"/>
      <c r="DRX10" s="35"/>
      <c r="DRY10" s="35"/>
      <c r="DRZ10" s="35"/>
      <c r="DSA10" s="35"/>
      <c r="DSB10" s="35"/>
      <c r="DSC10" s="35"/>
      <c r="DSD10" s="35"/>
      <c r="DSE10" s="35"/>
      <c r="DSF10" s="35"/>
      <c r="DSG10" s="35"/>
      <c r="DSH10" s="35"/>
      <c r="DSI10" s="35"/>
      <c r="DSJ10" s="35"/>
      <c r="DSK10" s="35"/>
      <c r="DSL10" s="35"/>
      <c r="DSM10" s="35"/>
      <c r="DSN10" s="35"/>
      <c r="DSO10" s="35"/>
      <c r="DSP10" s="35"/>
      <c r="DSQ10" s="35"/>
      <c r="DSR10" s="35"/>
      <c r="DSS10" s="35"/>
      <c r="DST10" s="35"/>
      <c r="DSU10" s="35"/>
      <c r="DSV10" s="35"/>
      <c r="DSW10" s="35"/>
      <c r="DSX10" s="35"/>
      <c r="DSY10" s="35"/>
      <c r="DSZ10" s="35"/>
      <c r="DTA10" s="35"/>
      <c r="DTB10" s="35"/>
      <c r="DTC10" s="35"/>
      <c r="DTD10" s="35"/>
      <c r="DTE10" s="35"/>
      <c r="DTF10" s="35"/>
      <c r="DTG10" s="35"/>
      <c r="DTH10" s="35"/>
      <c r="DTI10" s="35"/>
      <c r="DTJ10" s="35"/>
      <c r="DTK10" s="35"/>
      <c r="DTL10" s="35"/>
      <c r="DTM10" s="35"/>
      <c r="DTN10" s="35"/>
      <c r="DTO10" s="35"/>
      <c r="DTP10" s="35"/>
      <c r="DTQ10" s="35"/>
      <c r="DTR10" s="35"/>
      <c r="DTS10" s="35"/>
      <c r="DTT10" s="35"/>
      <c r="DTU10" s="35"/>
      <c r="DTV10" s="35"/>
      <c r="DTW10" s="35"/>
      <c r="DTX10" s="35"/>
      <c r="DTY10" s="35"/>
      <c r="DTZ10" s="35"/>
      <c r="DUA10" s="35"/>
      <c r="DUB10" s="35"/>
      <c r="DUC10" s="35"/>
      <c r="DUD10" s="35"/>
      <c r="DUE10" s="35"/>
      <c r="DUF10" s="35"/>
      <c r="DUG10" s="35"/>
      <c r="DUH10" s="35"/>
      <c r="DUI10" s="35"/>
      <c r="DUJ10" s="35"/>
      <c r="DUK10" s="35"/>
      <c r="DUL10" s="35"/>
      <c r="DUM10" s="35"/>
      <c r="DUN10" s="35"/>
      <c r="DUO10" s="35"/>
      <c r="DUP10" s="35"/>
      <c r="DUQ10" s="35"/>
      <c r="DUR10" s="35"/>
      <c r="DUS10" s="35"/>
      <c r="DUT10" s="35"/>
      <c r="DUU10" s="35"/>
      <c r="DUV10" s="35"/>
      <c r="DUW10" s="35"/>
      <c r="DUX10" s="35"/>
      <c r="DUY10" s="35"/>
      <c r="DUZ10" s="35"/>
      <c r="DVA10" s="35"/>
      <c r="DVB10" s="35"/>
      <c r="DVC10" s="35"/>
      <c r="DVD10" s="35"/>
      <c r="DVE10" s="35"/>
      <c r="DVF10" s="35"/>
      <c r="DVG10" s="35"/>
      <c r="DVH10" s="35"/>
      <c r="DVI10" s="35"/>
      <c r="DVJ10" s="35"/>
      <c r="DVK10" s="35"/>
      <c r="DVL10" s="35"/>
      <c r="DVM10" s="35"/>
      <c r="DVN10" s="35"/>
      <c r="DVO10" s="35"/>
      <c r="DVP10" s="35"/>
      <c r="DVQ10" s="35"/>
      <c r="DVR10" s="35"/>
      <c r="DVS10" s="35"/>
      <c r="DVT10" s="35"/>
      <c r="DVU10" s="35"/>
      <c r="DVV10" s="35"/>
      <c r="DVW10" s="35"/>
      <c r="DVX10" s="35"/>
      <c r="DVY10" s="35"/>
      <c r="DVZ10" s="35"/>
      <c r="DWA10" s="35"/>
      <c r="DWB10" s="35"/>
      <c r="DWC10" s="35"/>
      <c r="DWD10" s="35"/>
      <c r="DWE10" s="35"/>
      <c r="DWF10" s="35"/>
      <c r="DWG10" s="35"/>
      <c r="DWH10" s="35"/>
      <c r="DWI10" s="35"/>
      <c r="DWJ10" s="35"/>
      <c r="DWK10" s="35"/>
      <c r="DWL10" s="35"/>
      <c r="DWM10" s="35"/>
      <c r="DWN10" s="35"/>
      <c r="DWO10" s="35"/>
      <c r="DWP10" s="35"/>
      <c r="DWQ10" s="35"/>
      <c r="DWR10" s="35"/>
      <c r="DWS10" s="35"/>
      <c r="DWT10" s="35"/>
      <c r="DWU10" s="35"/>
      <c r="DWV10" s="35"/>
      <c r="DWW10" s="35"/>
      <c r="DWX10" s="35"/>
      <c r="DWY10" s="35"/>
      <c r="DWZ10" s="35"/>
      <c r="DXA10" s="35"/>
      <c r="DXB10" s="35"/>
      <c r="DXC10" s="35"/>
      <c r="DXD10" s="35"/>
      <c r="DXE10" s="35"/>
      <c r="DXF10" s="35"/>
      <c r="DXG10" s="35"/>
      <c r="DXH10" s="35"/>
      <c r="DXI10" s="35"/>
      <c r="DXJ10" s="35"/>
      <c r="DXK10" s="35"/>
      <c r="DXL10" s="35"/>
      <c r="DXM10" s="35"/>
      <c r="DXN10" s="35"/>
      <c r="DXO10" s="35"/>
      <c r="DXP10" s="35"/>
      <c r="DXQ10" s="35"/>
      <c r="DXR10" s="35"/>
      <c r="DXS10" s="35"/>
      <c r="DXT10" s="35"/>
      <c r="DXU10" s="35"/>
      <c r="DXV10" s="35"/>
      <c r="DXW10" s="35"/>
      <c r="DXX10" s="35"/>
      <c r="DXY10" s="35"/>
      <c r="DXZ10" s="35"/>
      <c r="DYA10" s="35"/>
      <c r="DYB10" s="35"/>
      <c r="DYC10" s="35"/>
      <c r="DYD10" s="35"/>
      <c r="DYE10" s="35"/>
      <c r="DYF10" s="35"/>
      <c r="DYG10" s="35"/>
      <c r="DYH10" s="35"/>
      <c r="DYI10" s="35"/>
      <c r="DYJ10" s="35"/>
      <c r="DYK10" s="35"/>
      <c r="DYL10" s="35"/>
      <c r="DYM10" s="35"/>
      <c r="DYN10" s="35"/>
      <c r="DYO10" s="35"/>
      <c r="DYP10" s="35"/>
      <c r="DYQ10" s="35"/>
      <c r="DYR10" s="35"/>
      <c r="DYS10" s="35"/>
      <c r="DYT10" s="35"/>
      <c r="DYU10" s="35"/>
      <c r="DYV10" s="35"/>
      <c r="DYW10" s="35"/>
      <c r="DYX10" s="35"/>
      <c r="DYY10" s="35"/>
      <c r="DYZ10" s="35"/>
      <c r="DZA10" s="35"/>
      <c r="DZB10" s="35"/>
      <c r="DZC10" s="35"/>
      <c r="DZD10" s="35"/>
      <c r="DZE10" s="35"/>
      <c r="DZF10" s="35"/>
      <c r="DZG10" s="35"/>
      <c r="DZH10" s="35"/>
      <c r="DZI10" s="35"/>
      <c r="DZJ10" s="35"/>
      <c r="DZK10" s="35"/>
      <c r="DZL10" s="35"/>
      <c r="DZM10" s="35"/>
      <c r="DZN10" s="35"/>
      <c r="DZO10" s="35"/>
      <c r="DZP10" s="35"/>
      <c r="DZQ10" s="35"/>
      <c r="DZR10" s="35"/>
      <c r="DZS10" s="35"/>
      <c r="DZT10" s="35"/>
      <c r="DZU10" s="35"/>
      <c r="DZV10" s="35"/>
      <c r="DZW10" s="35"/>
      <c r="DZX10" s="35"/>
      <c r="DZY10" s="35"/>
      <c r="DZZ10" s="35"/>
      <c r="EAA10" s="35"/>
      <c r="EAB10" s="35"/>
      <c r="EAC10" s="35"/>
      <c r="EAD10" s="35"/>
      <c r="EAE10" s="35"/>
      <c r="EAF10" s="35"/>
      <c r="EAG10" s="35"/>
      <c r="EAH10" s="35"/>
      <c r="EAI10" s="35"/>
      <c r="EAJ10" s="35"/>
      <c r="EAK10" s="35"/>
      <c r="EAL10" s="35"/>
      <c r="EAM10" s="35"/>
      <c r="EAN10" s="35"/>
      <c r="EAO10" s="35"/>
      <c r="EAP10" s="35"/>
      <c r="EAQ10" s="35"/>
      <c r="EAR10" s="35"/>
      <c r="EAS10" s="35"/>
      <c r="EAT10" s="35"/>
      <c r="EAU10" s="35"/>
      <c r="EAV10" s="35"/>
      <c r="EAW10" s="35"/>
      <c r="EAX10" s="35"/>
      <c r="EAY10" s="35"/>
      <c r="EAZ10" s="35"/>
      <c r="EBA10" s="35"/>
      <c r="EBB10" s="35"/>
      <c r="EBC10" s="35"/>
      <c r="EBD10" s="35"/>
      <c r="EBE10" s="35"/>
      <c r="EBF10" s="35"/>
      <c r="EBG10" s="35"/>
      <c r="EBH10" s="35"/>
      <c r="EBI10" s="35"/>
      <c r="EBJ10" s="35"/>
      <c r="EBK10" s="35"/>
      <c r="EBL10" s="35"/>
      <c r="EBM10" s="35"/>
      <c r="EBN10" s="35"/>
      <c r="EBO10" s="35"/>
      <c r="EBP10" s="35"/>
      <c r="EBQ10" s="35"/>
      <c r="EBR10" s="35"/>
      <c r="EBS10" s="35"/>
      <c r="EBT10" s="35"/>
      <c r="EBU10" s="35"/>
      <c r="EBV10" s="35"/>
      <c r="EBW10" s="35"/>
      <c r="EBX10" s="35"/>
      <c r="EBY10" s="35"/>
      <c r="EBZ10" s="35"/>
      <c r="ECA10" s="35"/>
      <c r="ECB10" s="35"/>
      <c r="ECC10" s="35"/>
      <c r="ECD10" s="35"/>
      <c r="ECE10" s="35"/>
      <c r="ECF10" s="35"/>
      <c r="ECG10" s="35"/>
      <c r="ECH10" s="35"/>
      <c r="ECI10" s="35"/>
      <c r="ECJ10" s="35"/>
      <c r="ECK10" s="35"/>
      <c r="ECL10" s="35"/>
      <c r="ECM10" s="35"/>
      <c r="ECN10" s="35"/>
      <c r="ECO10" s="35"/>
      <c r="ECP10" s="35"/>
      <c r="ECQ10" s="35"/>
      <c r="ECR10" s="35"/>
      <c r="ECS10" s="35"/>
      <c r="ECT10" s="35"/>
      <c r="ECU10" s="35"/>
      <c r="ECV10" s="35"/>
      <c r="ECW10" s="35"/>
      <c r="ECX10" s="35"/>
      <c r="ECY10" s="35"/>
      <c r="ECZ10" s="35"/>
      <c r="EDA10" s="35"/>
      <c r="EDB10" s="35"/>
      <c r="EDC10" s="35"/>
      <c r="EDD10" s="35"/>
      <c r="EDE10" s="35"/>
      <c r="EDF10" s="35"/>
      <c r="EDG10" s="35"/>
      <c r="EDH10" s="35"/>
      <c r="EDI10" s="35"/>
      <c r="EDJ10" s="35"/>
      <c r="EDK10" s="35"/>
      <c r="EDL10" s="35"/>
      <c r="EDM10" s="35"/>
      <c r="EDN10" s="35"/>
      <c r="EDO10" s="35"/>
      <c r="EDP10" s="35"/>
      <c r="EDQ10" s="35"/>
      <c r="EDR10" s="35"/>
      <c r="EDS10" s="35"/>
      <c r="EDT10" s="35"/>
      <c r="EDU10" s="35"/>
      <c r="EDV10" s="35"/>
      <c r="EDW10" s="35"/>
      <c r="EDX10" s="35"/>
      <c r="EDY10" s="35"/>
      <c r="EDZ10" s="35"/>
      <c r="EEA10" s="35"/>
      <c r="EEB10" s="35"/>
      <c r="EEC10" s="35"/>
      <c r="EED10" s="35"/>
      <c r="EEE10" s="35"/>
      <c r="EEF10" s="35"/>
      <c r="EEG10" s="35"/>
      <c r="EEH10" s="35"/>
      <c r="EEI10" s="35"/>
      <c r="EEJ10" s="35"/>
      <c r="EEK10" s="35"/>
      <c r="EEL10" s="35"/>
      <c r="EEM10" s="35"/>
      <c r="EEN10" s="35"/>
      <c r="EEO10" s="35"/>
      <c r="EEP10" s="35"/>
      <c r="EEQ10" s="35"/>
      <c r="EER10" s="35"/>
      <c r="EES10" s="35"/>
      <c r="EET10" s="35"/>
      <c r="EEU10" s="35"/>
      <c r="EEV10" s="35"/>
      <c r="EEW10" s="35"/>
      <c r="EEX10" s="35"/>
      <c r="EEY10" s="35"/>
      <c r="EEZ10" s="35"/>
      <c r="EFA10" s="35"/>
      <c r="EFB10" s="35"/>
      <c r="EFC10" s="35"/>
      <c r="EFD10" s="35"/>
      <c r="EFE10" s="35"/>
      <c r="EFF10" s="35"/>
      <c r="EFG10" s="35"/>
      <c r="EFH10" s="35"/>
      <c r="EFI10" s="35"/>
      <c r="EFJ10" s="35"/>
      <c r="EFK10" s="35"/>
      <c r="EFL10" s="35"/>
      <c r="EFM10" s="35"/>
      <c r="EFN10" s="35"/>
      <c r="EFO10" s="35"/>
      <c r="EFP10" s="35"/>
      <c r="EFQ10" s="35"/>
      <c r="EFR10" s="35"/>
      <c r="EFS10" s="35"/>
      <c r="EFT10" s="35"/>
      <c r="EFU10" s="35"/>
      <c r="EFV10" s="35"/>
      <c r="EFW10" s="35"/>
      <c r="EFX10" s="35"/>
      <c r="EFY10" s="35"/>
      <c r="EFZ10" s="35"/>
      <c r="EGA10" s="35"/>
      <c r="EGB10" s="35"/>
      <c r="EGC10" s="35"/>
      <c r="EGD10" s="35"/>
      <c r="EGE10" s="35"/>
      <c r="EGF10" s="35"/>
      <c r="EGG10" s="35"/>
      <c r="EGH10" s="35"/>
      <c r="EGI10" s="35"/>
      <c r="EGJ10" s="35"/>
      <c r="EGK10" s="35"/>
      <c r="EGL10" s="35"/>
      <c r="EGM10" s="35"/>
      <c r="EGN10" s="35"/>
      <c r="EGO10" s="35"/>
      <c r="EGP10" s="35"/>
      <c r="EGQ10" s="35"/>
      <c r="EGR10" s="35"/>
      <c r="EGS10" s="35"/>
      <c r="EGT10" s="35"/>
      <c r="EGU10" s="35"/>
      <c r="EGV10" s="35"/>
      <c r="EGW10" s="35"/>
      <c r="EGX10" s="35"/>
      <c r="EGY10" s="35"/>
      <c r="EGZ10" s="35"/>
      <c r="EHA10" s="35"/>
      <c r="EHB10" s="35"/>
      <c r="EHC10" s="35"/>
      <c r="EHD10" s="35"/>
      <c r="EHE10" s="35"/>
      <c r="EHF10" s="35"/>
      <c r="EHG10" s="35"/>
      <c r="EHH10" s="35"/>
      <c r="EHI10" s="35"/>
      <c r="EHJ10" s="35"/>
      <c r="EHK10" s="35"/>
      <c r="EHL10" s="35"/>
      <c r="EHM10" s="35"/>
      <c r="EHN10" s="35"/>
      <c r="EHO10" s="35"/>
      <c r="EHP10" s="35"/>
      <c r="EHQ10" s="35"/>
      <c r="EHR10" s="35"/>
      <c r="EHS10" s="35"/>
      <c r="EHT10" s="35"/>
      <c r="EHU10" s="35"/>
      <c r="EHV10" s="35"/>
      <c r="EHW10" s="35"/>
      <c r="EHX10" s="35"/>
      <c r="EHY10" s="35"/>
      <c r="EHZ10" s="35"/>
      <c r="EIA10" s="35"/>
      <c r="EIB10" s="35"/>
      <c r="EIC10" s="35"/>
      <c r="EID10" s="35"/>
      <c r="EIE10" s="35"/>
      <c r="EIF10" s="35"/>
      <c r="EIG10" s="35"/>
      <c r="EIH10" s="35"/>
      <c r="EII10" s="35"/>
      <c r="EIJ10" s="35"/>
      <c r="EIK10" s="35"/>
      <c r="EIL10" s="35"/>
      <c r="EIM10" s="35"/>
      <c r="EIN10" s="35"/>
      <c r="EIO10" s="35"/>
      <c r="EIP10" s="35"/>
      <c r="EIQ10" s="35"/>
      <c r="EIR10" s="35"/>
      <c r="EIS10" s="35"/>
      <c r="EIT10" s="35"/>
      <c r="EIU10" s="35"/>
      <c r="EIV10" s="35"/>
      <c r="EIW10" s="35"/>
      <c r="EIX10" s="35"/>
      <c r="EIY10" s="35"/>
      <c r="EIZ10" s="35"/>
      <c r="EJA10" s="35"/>
      <c r="EJB10" s="35"/>
      <c r="EJC10" s="35"/>
      <c r="EJD10" s="35"/>
      <c r="EJE10" s="35"/>
      <c r="EJF10" s="35"/>
      <c r="EJG10" s="35"/>
      <c r="EJH10" s="35"/>
      <c r="EJI10" s="35"/>
      <c r="EJJ10" s="35"/>
      <c r="EJK10" s="35"/>
      <c r="EJL10" s="35"/>
      <c r="EJM10" s="35"/>
      <c r="EJN10" s="35"/>
      <c r="EJO10" s="35"/>
      <c r="EJP10" s="35"/>
      <c r="EJQ10" s="35"/>
      <c r="EJR10" s="35"/>
      <c r="EJS10" s="35"/>
      <c r="EJT10" s="35"/>
      <c r="EJU10" s="35"/>
      <c r="EJV10" s="35"/>
      <c r="EJW10" s="35"/>
      <c r="EJX10" s="35"/>
      <c r="EJY10" s="35"/>
      <c r="EJZ10" s="35"/>
      <c r="EKA10" s="35"/>
      <c r="EKB10" s="35"/>
      <c r="EKC10" s="35"/>
      <c r="EKD10" s="35"/>
      <c r="EKE10" s="35"/>
      <c r="EKF10" s="35"/>
      <c r="EKG10" s="35"/>
      <c r="EKH10" s="35"/>
      <c r="EKI10" s="35"/>
      <c r="EKJ10" s="35"/>
      <c r="EKK10" s="35"/>
      <c r="EKL10" s="35"/>
      <c r="EKM10" s="35"/>
      <c r="EKN10" s="35"/>
      <c r="EKO10" s="35"/>
      <c r="EKP10" s="35"/>
      <c r="EKQ10" s="35"/>
      <c r="EKR10" s="35"/>
      <c r="EKS10" s="35"/>
      <c r="EKT10" s="35"/>
      <c r="EKU10" s="35"/>
      <c r="EKV10" s="35"/>
      <c r="EKW10" s="35"/>
      <c r="EKX10" s="35"/>
      <c r="EKY10" s="35"/>
      <c r="EKZ10" s="35"/>
      <c r="ELA10" s="35"/>
      <c r="ELB10" s="35"/>
      <c r="ELC10" s="35"/>
      <c r="ELD10" s="35"/>
      <c r="ELE10" s="35"/>
      <c r="ELF10" s="35"/>
      <c r="ELG10" s="35"/>
      <c r="ELH10" s="35"/>
      <c r="ELI10" s="35"/>
      <c r="ELJ10" s="35"/>
      <c r="ELK10" s="35"/>
      <c r="ELL10" s="35"/>
      <c r="ELM10" s="35"/>
      <c r="ELN10" s="35"/>
      <c r="ELO10" s="35"/>
      <c r="ELP10" s="35"/>
      <c r="ELQ10" s="35"/>
      <c r="ELR10" s="35"/>
      <c r="ELS10" s="35"/>
      <c r="ELT10" s="35"/>
      <c r="ELU10" s="35"/>
      <c r="ELV10" s="35"/>
      <c r="ELW10" s="35"/>
      <c r="ELX10" s="35"/>
      <c r="ELY10" s="35"/>
      <c r="ELZ10" s="35"/>
      <c r="EMA10" s="35"/>
      <c r="EMB10" s="35"/>
      <c r="EMC10" s="35"/>
      <c r="EMD10" s="35"/>
      <c r="EME10" s="35"/>
      <c r="EMF10" s="35"/>
      <c r="EMG10" s="35"/>
      <c r="EMH10" s="35"/>
      <c r="EMI10" s="35"/>
      <c r="EMJ10" s="35"/>
      <c r="EMK10" s="35"/>
      <c r="EML10" s="35"/>
      <c r="EMM10" s="35"/>
      <c r="EMN10" s="35"/>
      <c r="EMO10" s="35"/>
      <c r="EMP10" s="35"/>
      <c r="EMQ10" s="35"/>
      <c r="EMR10" s="35"/>
      <c r="EMS10" s="35"/>
      <c r="EMT10" s="35"/>
      <c r="EMU10" s="35"/>
      <c r="EMV10" s="35"/>
      <c r="EMW10" s="35"/>
      <c r="EMX10" s="35"/>
      <c r="EMY10" s="35"/>
      <c r="EMZ10" s="35"/>
      <c r="ENA10" s="35"/>
      <c r="ENB10" s="35"/>
      <c r="ENC10" s="35"/>
      <c r="END10" s="35"/>
      <c r="ENE10" s="35"/>
      <c r="ENF10" s="35"/>
      <c r="ENG10" s="35"/>
      <c r="ENH10" s="35"/>
      <c r="ENI10" s="35"/>
      <c r="ENJ10" s="35"/>
      <c r="ENK10" s="35"/>
      <c r="ENL10" s="35"/>
      <c r="ENM10" s="35"/>
      <c r="ENN10" s="35"/>
      <c r="ENO10" s="35"/>
      <c r="ENP10" s="35"/>
      <c r="ENQ10" s="35"/>
      <c r="ENR10" s="35"/>
      <c r="ENS10" s="35"/>
      <c r="ENT10" s="35"/>
      <c r="ENU10" s="35"/>
      <c r="ENV10" s="35"/>
      <c r="ENW10" s="35"/>
      <c r="ENX10" s="35"/>
      <c r="ENY10" s="35"/>
      <c r="ENZ10" s="35"/>
      <c r="EOA10" s="35"/>
      <c r="EOB10" s="35"/>
      <c r="EOC10" s="35"/>
      <c r="EOD10" s="35"/>
      <c r="EOE10" s="35"/>
      <c r="EOF10" s="35"/>
      <c r="EOG10" s="35"/>
      <c r="EOH10" s="35"/>
      <c r="EOI10" s="35"/>
      <c r="EOJ10" s="35"/>
      <c r="EOK10" s="35"/>
      <c r="EOL10" s="35"/>
      <c r="EOM10" s="35"/>
      <c r="EON10" s="35"/>
      <c r="EOO10" s="35"/>
      <c r="EOP10" s="35"/>
      <c r="EOQ10" s="35"/>
      <c r="EOR10" s="35"/>
      <c r="EOS10" s="35"/>
      <c r="EOT10" s="35"/>
      <c r="EOU10" s="35"/>
      <c r="EOV10" s="35"/>
      <c r="EOW10" s="35"/>
      <c r="EOX10" s="35"/>
      <c r="EOY10" s="35"/>
      <c r="EOZ10" s="35"/>
      <c r="EPA10" s="35"/>
      <c r="EPB10" s="35"/>
      <c r="EPC10" s="35"/>
      <c r="EPD10" s="35"/>
      <c r="EPE10" s="35"/>
      <c r="EPF10" s="35"/>
      <c r="EPG10" s="35"/>
      <c r="EPH10" s="35"/>
      <c r="EPI10" s="35"/>
      <c r="EPJ10" s="35"/>
      <c r="EPK10" s="35"/>
      <c r="EPL10" s="35"/>
      <c r="EPM10" s="35"/>
      <c r="EPN10" s="35"/>
      <c r="EPO10" s="35"/>
      <c r="EPP10" s="35"/>
      <c r="EPQ10" s="35"/>
      <c r="EPR10" s="35"/>
      <c r="EPS10" s="35"/>
      <c r="EPT10" s="35"/>
      <c r="EPU10" s="35"/>
      <c r="EPV10" s="35"/>
      <c r="EPW10" s="35"/>
      <c r="EPX10" s="35"/>
      <c r="EPY10" s="35"/>
      <c r="EPZ10" s="35"/>
      <c r="EQA10" s="35"/>
      <c r="EQB10" s="35"/>
      <c r="EQC10" s="35"/>
      <c r="EQD10" s="35"/>
      <c r="EQE10" s="35"/>
      <c r="EQF10" s="35"/>
      <c r="EQG10" s="35"/>
      <c r="EQH10" s="35"/>
      <c r="EQI10" s="35"/>
      <c r="EQJ10" s="35"/>
      <c r="EQK10" s="35"/>
      <c r="EQL10" s="35"/>
      <c r="EQM10" s="35"/>
      <c r="EQN10" s="35"/>
      <c r="EQO10" s="35"/>
      <c r="EQP10" s="35"/>
      <c r="EQQ10" s="35"/>
      <c r="EQR10" s="35"/>
      <c r="EQS10" s="35"/>
      <c r="EQT10" s="35"/>
      <c r="EQU10" s="35"/>
      <c r="EQV10" s="35"/>
      <c r="EQW10" s="35"/>
      <c r="EQX10" s="35"/>
      <c r="EQY10" s="35"/>
      <c r="EQZ10" s="35"/>
      <c r="ERA10" s="35"/>
      <c r="ERB10" s="35"/>
      <c r="ERC10" s="35"/>
      <c r="ERD10" s="35"/>
      <c r="ERE10" s="35"/>
      <c r="ERF10" s="35"/>
      <c r="ERG10" s="35"/>
      <c r="ERH10" s="35"/>
      <c r="ERI10" s="35"/>
      <c r="ERJ10" s="35"/>
      <c r="ERK10" s="35"/>
      <c r="ERL10" s="35"/>
      <c r="ERM10" s="35"/>
      <c r="ERN10" s="35"/>
      <c r="ERO10" s="35"/>
      <c r="ERP10" s="35"/>
      <c r="ERQ10" s="35"/>
      <c r="ERR10" s="35"/>
      <c r="ERS10" s="35"/>
      <c r="ERT10" s="35"/>
      <c r="ERU10" s="35"/>
      <c r="ERV10" s="35"/>
      <c r="ERW10" s="35"/>
      <c r="ERX10" s="35"/>
      <c r="ERY10" s="35"/>
      <c r="ERZ10" s="35"/>
      <c r="ESA10" s="35"/>
      <c r="ESB10" s="35"/>
      <c r="ESC10" s="35"/>
      <c r="ESD10" s="35"/>
      <c r="ESE10" s="35"/>
      <c r="ESF10" s="35"/>
      <c r="ESG10" s="35"/>
      <c r="ESH10" s="35"/>
      <c r="ESI10" s="35"/>
      <c r="ESJ10" s="35"/>
      <c r="ESK10" s="35"/>
      <c r="ESL10" s="35"/>
      <c r="ESM10" s="35"/>
      <c r="ESN10" s="35"/>
      <c r="ESO10" s="35"/>
      <c r="ESP10" s="35"/>
      <c r="ESQ10" s="35"/>
      <c r="ESR10" s="35"/>
      <c r="ESS10" s="35"/>
      <c r="EST10" s="35"/>
      <c r="ESU10" s="35"/>
      <c r="ESV10" s="35"/>
      <c r="ESW10" s="35"/>
      <c r="ESX10" s="35"/>
      <c r="ESY10" s="35"/>
      <c r="ESZ10" s="35"/>
      <c r="ETA10" s="35"/>
      <c r="ETB10" s="35"/>
      <c r="ETC10" s="35"/>
      <c r="ETD10" s="35"/>
      <c r="ETE10" s="35"/>
      <c r="ETF10" s="35"/>
      <c r="ETG10" s="35"/>
      <c r="ETH10" s="35"/>
      <c r="ETI10" s="35"/>
      <c r="ETJ10" s="35"/>
      <c r="ETK10" s="35"/>
      <c r="ETL10" s="35"/>
      <c r="ETM10" s="35"/>
      <c r="ETN10" s="35"/>
      <c r="ETO10" s="35"/>
      <c r="ETP10" s="35"/>
      <c r="ETQ10" s="35"/>
      <c r="ETR10" s="35"/>
      <c r="ETS10" s="35"/>
      <c r="ETT10" s="35"/>
      <c r="ETU10" s="35"/>
      <c r="ETV10" s="35"/>
      <c r="ETW10" s="35"/>
      <c r="ETX10" s="35"/>
      <c r="ETY10" s="35"/>
      <c r="ETZ10" s="35"/>
      <c r="EUA10" s="35"/>
      <c r="EUB10" s="35"/>
      <c r="EUC10" s="35"/>
      <c r="EUD10" s="35"/>
      <c r="EUE10" s="35"/>
      <c r="EUF10" s="35"/>
      <c r="EUG10" s="35"/>
      <c r="EUH10" s="35"/>
      <c r="EUI10" s="35"/>
      <c r="EUJ10" s="35"/>
      <c r="EUK10" s="35"/>
      <c r="EUL10" s="35"/>
      <c r="EUM10" s="35"/>
      <c r="EUN10" s="35"/>
      <c r="EUO10" s="35"/>
      <c r="EUP10" s="35"/>
      <c r="EUQ10" s="35"/>
      <c r="EUR10" s="35"/>
      <c r="EUS10" s="35"/>
      <c r="EUT10" s="35"/>
      <c r="EUU10" s="35"/>
      <c r="EUV10" s="35"/>
      <c r="EUW10" s="35"/>
      <c r="EUX10" s="35"/>
      <c r="EUY10" s="35"/>
      <c r="EUZ10" s="35"/>
      <c r="EVA10" s="35"/>
      <c r="EVB10" s="35"/>
      <c r="EVC10" s="35"/>
      <c r="EVD10" s="35"/>
      <c r="EVE10" s="35"/>
      <c r="EVF10" s="35"/>
      <c r="EVG10" s="35"/>
      <c r="EVH10" s="35"/>
      <c r="EVI10" s="35"/>
      <c r="EVJ10" s="35"/>
      <c r="EVK10" s="35"/>
      <c r="EVL10" s="35"/>
      <c r="EVM10" s="35"/>
      <c r="EVN10" s="35"/>
      <c r="EVO10" s="35"/>
      <c r="EVP10" s="35"/>
      <c r="EVQ10" s="35"/>
      <c r="EVR10" s="35"/>
      <c r="EVS10" s="35"/>
      <c r="EVT10" s="35"/>
      <c r="EVU10" s="35"/>
      <c r="EVV10" s="35"/>
      <c r="EVW10" s="35"/>
      <c r="EVX10" s="35"/>
      <c r="EVY10" s="35"/>
      <c r="EVZ10" s="35"/>
      <c r="EWA10" s="35"/>
      <c r="EWB10" s="35"/>
      <c r="EWC10" s="35"/>
      <c r="EWD10" s="35"/>
      <c r="EWE10" s="35"/>
      <c r="EWF10" s="35"/>
      <c r="EWG10" s="35"/>
      <c r="EWH10" s="35"/>
      <c r="EWI10" s="35"/>
      <c r="EWJ10" s="35"/>
      <c r="EWK10" s="35"/>
      <c r="EWL10" s="35"/>
      <c r="EWM10" s="35"/>
      <c r="EWN10" s="35"/>
      <c r="EWO10" s="35"/>
      <c r="EWP10" s="35"/>
      <c r="EWQ10" s="35"/>
      <c r="EWR10" s="35"/>
      <c r="EWS10" s="35"/>
      <c r="EWT10" s="35"/>
      <c r="EWU10" s="35"/>
      <c r="EWV10" s="35"/>
      <c r="EWW10" s="35"/>
      <c r="EWX10" s="35"/>
      <c r="EWY10" s="35"/>
      <c r="EWZ10" s="35"/>
      <c r="EXA10" s="35"/>
      <c r="EXB10" s="35"/>
      <c r="EXC10" s="35"/>
      <c r="EXD10" s="35"/>
      <c r="EXE10" s="35"/>
      <c r="EXF10" s="35"/>
      <c r="EXG10" s="35"/>
      <c r="EXH10" s="35"/>
      <c r="EXI10" s="35"/>
      <c r="EXJ10" s="35"/>
      <c r="EXK10" s="35"/>
      <c r="EXL10" s="35"/>
      <c r="EXM10" s="35"/>
      <c r="EXN10" s="35"/>
      <c r="EXO10" s="35"/>
      <c r="EXP10" s="35"/>
      <c r="EXQ10" s="35"/>
      <c r="EXR10" s="35"/>
      <c r="EXS10" s="35"/>
      <c r="EXT10" s="35"/>
      <c r="EXU10" s="35"/>
      <c r="EXV10" s="35"/>
      <c r="EXW10" s="35"/>
      <c r="EXX10" s="35"/>
      <c r="EXY10" s="35"/>
      <c r="EXZ10" s="35"/>
      <c r="EYA10" s="35"/>
      <c r="EYB10" s="35"/>
      <c r="EYC10" s="35"/>
      <c r="EYD10" s="35"/>
      <c r="EYE10" s="35"/>
      <c r="EYF10" s="35"/>
      <c r="EYG10" s="35"/>
      <c r="EYH10" s="35"/>
      <c r="EYI10" s="35"/>
      <c r="EYJ10" s="35"/>
      <c r="EYK10" s="35"/>
      <c r="EYL10" s="35"/>
      <c r="EYM10" s="35"/>
      <c r="EYN10" s="35"/>
      <c r="EYO10" s="35"/>
      <c r="EYP10" s="35"/>
      <c r="EYQ10" s="35"/>
      <c r="EYR10" s="35"/>
      <c r="EYS10" s="35"/>
      <c r="EYT10" s="35"/>
      <c r="EYU10" s="35"/>
      <c r="EYV10" s="35"/>
      <c r="EYW10" s="35"/>
      <c r="EYX10" s="35"/>
      <c r="EYY10" s="35"/>
      <c r="EYZ10" s="35"/>
      <c r="EZA10" s="35"/>
      <c r="EZB10" s="35"/>
      <c r="EZC10" s="35"/>
      <c r="EZD10" s="35"/>
      <c r="EZE10" s="35"/>
      <c r="EZF10" s="35"/>
      <c r="EZG10" s="35"/>
      <c r="EZH10" s="35"/>
      <c r="EZI10" s="35"/>
      <c r="EZJ10" s="35"/>
      <c r="EZK10" s="35"/>
      <c r="EZL10" s="35"/>
      <c r="EZM10" s="35"/>
      <c r="EZN10" s="35"/>
      <c r="EZO10" s="35"/>
      <c r="EZP10" s="35"/>
      <c r="EZQ10" s="35"/>
      <c r="EZR10" s="35"/>
      <c r="EZS10" s="35"/>
      <c r="EZT10" s="35"/>
      <c r="EZU10" s="35"/>
      <c r="EZV10" s="35"/>
      <c r="EZW10" s="35"/>
      <c r="EZX10" s="35"/>
      <c r="EZY10" s="35"/>
      <c r="EZZ10" s="35"/>
      <c r="FAA10" s="35"/>
      <c r="FAB10" s="35"/>
      <c r="FAC10" s="35"/>
      <c r="FAD10" s="35"/>
      <c r="FAE10" s="35"/>
      <c r="FAF10" s="35"/>
      <c r="FAG10" s="35"/>
      <c r="FAH10" s="35"/>
      <c r="FAI10" s="35"/>
      <c r="FAJ10" s="35"/>
      <c r="FAK10" s="35"/>
      <c r="FAL10" s="35"/>
      <c r="FAM10" s="35"/>
      <c r="FAN10" s="35"/>
      <c r="FAO10" s="35"/>
      <c r="FAP10" s="35"/>
      <c r="FAQ10" s="35"/>
      <c r="FAR10" s="35"/>
      <c r="FAS10" s="35"/>
      <c r="FAT10" s="35"/>
      <c r="FAU10" s="35"/>
      <c r="FAV10" s="35"/>
      <c r="FAW10" s="35"/>
      <c r="FAX10" s="35"/>
      <c r="FAY10" s="35"/>
      <c r="FAZ10" s="35"/>
      <c r="FBA10" s="35"/>
      <c r="FBB10" s="35"/>
      <c r="FBC10" s="35"/>
      <c r="FBD10" s="35"/>
      <c r="FBE10" s="35"/>
      <c r="FBF10" s="35"/>
      <c r="FBG10" s="35"/>
      <c r="FBH10" s="35"/>
      <c r="FBI10" s="35"/>
      <c r="FBJ10" s="35"/>
      <c r="FBK10" s="35"/>
      <c r="FBL10" s="35"/>
      <c r="FBM10" s="35"/>
      <c r="FBN10" s="35"/>
      <c r="FBO10" s="35"/>
      <c r="FBP10" s="35"/>
      <c r="FBQ10" s="35"/>
      <c r="FBR10" s="35"/>
      <c r="FBS10" s="35"/>
      <c r="FBT10" s="35"/>
      <c r="FBU10" s="35"/>
      <c r="FBV10" s="35"/>
      <c r="FBW10" s="35"/>
      <c r="FBX10" s="35"/>
      <c r="FBY10" s="35"/>
      <c r="FBZ10" s="35"/>
      <c r="FCA10" s="35"/>
      <c r="FCB10" s="35"/>
      <c r="FCC10" s="35"/>
      <c r="FCD10" s="35"/>
      <c r="FCE10" s="35"/>
      <c r="FCF10" s="35"/>
      <c r="FCG10" s="35"/>
      <c r="FCH10" s="35"/>
      <c r="FCI10" s="35"/>
      <c r="FCJ10" s="35"/>
      <c r="FCK10" s="35"/>
      <c r="FCL10" s="35"/>
      <c r="FCM10" s="35"/>
      <c r="FCN10" s="35"/>
      <c r="FCO10" s="35"/>
      <c r="FCP10" s="35"/>
      <c r="FCQ10" s="35"/>
      <c r="FCR10" s="35"/>
      <c r="FCS10" s="35"/>
      <c r="FCT10" s="35"/>
      <c r="FCU10" s="35"/>
      <c r="FCV10" s="35"/>
      <c r="FCW10" s="35"/>
      <c r="FCX10" s="35"/>
      <c r="FCY10" s="35"/>
      <c r="FCZ10" s="35"/>
      <c r="FDA10" s="35"/>
      <c r="FDB10" s="35"/>
      <c r="FDC10" s="35"/>
      <c r="FDD10" s="35"/>
      <c r="FDE10" s="35"/>
      <c r="FDF10" s="35"/>
      <c r="FDG10" s="35"/>
      <c r="FDH10" s="35"/>
      <c r="FDI10" s="35"/>
      <c r="FDJ10" s="35"/>
      <c r="FDK10" s="35"/>
      <c r="FDL10" s="35"/>
      <c r="FDM10" s="35"/>
      <c r="FDN10" s="35"/>
      <c r="FDO10" s="35"/>
      <c r="FDP10" s="35"/>
      <c r="FDQ10" s="35"/>
      <c r="FDR10" s="35"/>
      <c r="FDS10" s="35"/>
      <c r="FDT10" s="35"/>
      <c r="FDU10" s="35"/>
      <c r="FDV10" s="35"/>
      <c r="FDW10" s="35"/>
      <c r="FDX10" s="35"/>
      <c r="FDY10" s="35"/>
      <c r="FDZ10" s="35"/>
      <c r="FEA10" s="35"/>
      <c r="FEB10" s="35"/>
      <c r="FEC10" s="35"/>
      <c r="FED10" s="35"/>
      <c r="FEE10" s="35"/>
      <c r="FEF10" s="35"/>
      <c r="FEG10" s="35"/>
      <c r="FEH10" s="35"/>
      <c r="FEI10" s="35"/>
      <c r="FEJ10" s="35"/>
      <c r="FEK10" s="35"/>
      <c r="FEL10" s="35"/>
      <c r="FEM10" s="35"/>
      <c r="FEN10" s="35"/>
      <c r="FEO10" s="35"/>
      <c r="FEP10" s="35"/>
      <c r="FEQ10" s="35"/>
      <c r="FER10" s="35"/>
      <c r="FES10" s="35"/>
      <c r="FET10" s="35"/>
      <c r="FEU10" s="35"/>
      <c r="FEV10" s="35"/>
      <c r="FEW10" s="35"/>
      <c r="FEX10" s="35"/>
      <c r="FEY10" s="35"/>
      <c r="FEZ10" s="35"/>
      <c r="FFA10" s="35"/>
      <c r="FFB10" s="35"/>
      <c r="FFC10" s="35"/>
      <c r="FFD10" s="35"/>
      <c r="FFE10" s="35"/>
      <c r="FFF10" s="35"/>
      <c r="FFG10" s="35"/>
      <c r="FFH10" s="35"/>
      <c r="FFI10" s="35"/>
      <c r="FFJ10" s="35"/>
      <c r="FFK10" s="35"/>
      <c r="FFL10" s="35"/>
      <c r="FFM10" s="35"/>
      <c r="FFN10" s="35"/>
      <c r="FFO10" s="35"/>
      <c r="FFP10" s="35"/>
      <c r="FFQ10" s="35"/>
      <c r="FFR10" s="35"/>
      <c r="FFS10" s="35"/>
      <c r="FFT10" s="35"/>
      <c r="FFU10" s="35"/>
      <c r="FFV10" s="35"/>
      <c r="FFW10" s="35"/>
      <c r="FFX10" s="35"/>
      <c r="FFY10" s="35"/>
      <c r="FFZ10" s="35"/>
      <c r="FGA10" s="35"/>
      <c r="FGB10" s="35"/>
      <c r="FGC10" s="35"/>
      <c r="FGD10" s="35"/>
      <c r="FGE10" s="35"/>
      <c r="FGF10" s="35"/>
      <c r="FGG10" s="35"/>
      <c r="FGH10" s="35"/>
      <c r="FGI10" s="35"/>
      <c r="FGJ10" s="35"/>
      <c r="FGK10" s="35"/>
      <c r="FGL10" s="35"/>
      <c r="FGM10" s="35"/>
      <c r="FGN10" s="35"/>
      <c r="FGO10" s="35"/>
      <c r="FGP10" s="35"/>
      <c r="FGQ10" s="35"/>
      <c r="FGR10" s="35"/>
      <c r="FGS10" s="35"/>
      <c r="FGT10" s="35"/>
      <c r="FGU10" s="35"/>
      <c r="FGV10" s="35"/>
      <c r="FGW10" s="35"/>
      <c r="FGX10" s="35"/>
      <c r="FGY10" s="35"/>
      <c r="FGZ10" s="35"/>
      <c r="FHA10" s="35"/>
      <c r="FHB10" s="35"/>
      <c r="FHC10" s="35"/>
      <c r="FHD10" s="35"/>
      <c r="FHE10" s="35"/>
      <c r="FHF10" s="35"/>
      <c r="FHG10" s="35"/>
      <c r="FHH10" s="35"/>
      <c r="FHI10" s="35"/>
      <c r="FHJ10" s="35"/>
      <c r="FHK10" s="35"/>
      <c r="FHL10" s="35"/>
      <c r="FHM10" s="35"/>
      <c r="FHN10" s="35"/>
      <c r="FHO10" s="35"/>
      <c r="FHP10" s="35"/>
      <c r="FHQ10" s="35"/>
      <c r="FHR10" s="35"/>
      <c r="FHS10" s="35"/>
      <c r="FHT10" s="35"/>
      <c r="FHU10" s="35"/>
      <c r="FHV10" s="35"/>
      <c r="FHW10" s="35"/>
      <c r="FHX10" s="35"/>
      <c r="FHY10" s="35"/>
      <c r="FHZ10" s="35"/>
      <c r="FIA10" s="35"/>
      <c r="FIB10" s="35"/>
      <c r="FIC10" s="35"/>
      <c r="FID10" s="35"/>
      <c r="FIE10" s="35"/>
      <c r="FIF10" s="35"/>
      <c r="FIG10" s="35"/>
      <c r="FIH10" s="35"/>
      <c r="FII10" s="35"/>
      <c r="FIJ10" s="35"/>
      <c r="FIK10" s="35"/>
      <c r="FIL10" s="35"/>
      <c r="FIM10" s="35"/>
      <c r="FIN10" s="35"/>
      <c r="FIO10" s="35"/>
      <c r="FIP10" s="35"/>
      <c r="FIQ10" s="35"/>
      <c r="FIR10" s="35"/>
      <c r="FIS10" s="35"/>
      <c r="FIT10" s="35"/>
      <c r="FIU10" s="35"/>
      <c r="FIV10" s="35"/>
      <c r="FIW10" s="35"/>
      <c r="FIX10" s="35"/>
      <c r="FIY10" s="35"/>
      <c r="FIZ10" s="35"/>
      <c r="FJA10" s="35"/>
      <c r="FJB10" s="35"/>
      <c r="FJC10" s="35"/>
      <c r="FJD10" s="35"/>
      <c r="FJE10" s="35"/>
      <c r="FJF10" s="35"/>
      <c r="FJG10" s="35"/>
      <c r="FJH10" s="35"/>
      <c r="FJI10" s="35"/>
      <c r="FJJ10" s="35"/>
      <c r="FJK10" s="35"/>
      <c r="FJL10" s="35"/>
      <c r="FJM10" s="35"/>
      <c r="FJN10" s="35"/>
      <c r="FJO10" s="35"/>
      <c r="FJP10" s="35"/>
      <c r="FJQ10" s="35"/>
      <c r="FJR10" s="35"/>
      <c r="FJS10" s="35"/>
      <c r="FJT10" s="35"/>
      <c r="FJU10" s="35"/>
      <c r="FJV10" s="35"/>
      <c r="FJW10" s="35"/>
      <c r="FJX10" s="35"/>
      <c r="FJY10" s="35"/>
      <c r="FJZ10" s="35"/>
      <c r="FKA10" s="35"/>
      <c r="FKB10" s="35"/>
      <c r="FKC10" s="35"/>
      <c r="FKD10" s="35"/>
      <c r="FKE10" s="35"/>
      <c r="FKF10" s="35"/>
      <c r="FKG10" s="35"/>
      <c r="FKH10" s="35"/>
      <c r="FKI10" s="35"/>
      <c r="FKJ10" s="35"/>
      <c r="FKK10" s="35"/>
      <c r="FKL10" s="35"/>
      <c r="FKM10" s="35"/>
      <c r="FKN10" s="35"/>
      <c r="FKO10" s="35"/>
      <c r="FKP10" s="35"/>
      <c r="FKQ10" s="35"/>
      <c r="FKR10" s="35"/>
      <c r="FKS10" s="35"/>
      <c r="FKT10" s="35"/>
      <c r="FKU10" s="35"/>
      <c r="FKV10" s="35"/>
      <c r="FKW10" s="35"/>
      <c r="FKX10" s="35"/>
      <c r="FKY10" s="35"/>
      <c r="FKZ10" s="35"/>
      <c r="FLA10" s="35"/>
      <c r="FLB10" s="35"/>
      <c r="FLC10" s="35"/>
      <c r="FLD10" s="35"/>
      <c r="FLE10" s="35"/>
      <c r="FLF10" s="35"/>
      <c r="FLG10" s="35"/>
      <c r="FLH10" s="35"/>
      <c r="FLI10" s="35"/>
      <c r="FLJ10" s="35"/>
      <c r="FLK10" s="35"/>
      <c r="FLL10" s="35"/>
      <c r="FLM10" s="35"/>
      <c r="FLN10" s="35"/>
      <c r="FLO10" s="35"/>
      <c r="FLP10" s="35"/>
      <c r="FLQ10" s="35"/>
      <c r="FLR10" s="35"/>
      <c r="FLS10" s="35"/>
      <c r="FLT10" s="35"/>
      <c r="FLU10" s="35"/>
      <c r="FLV10" s="35"/>
      <c r="FLW10" s="35"/>
      <c r="FLX10" s="35"/>
      <c r="FLY10" s="35"/>
      <c r="FLZ10" s="35"/>
      <c r="FMA10" s="35"/>
      <c r="FMB10" s="35"/>
      <c r="FMC10" s="35"/>
      <c r="FMD10" s="35"/>
      <c r="FME10" s="35"/>
      <c r="FMF10" s="35"/>
      <c r="FMG10" s="35"/>
      <c r="FMH10" s="35"/>
      <c r="FMI10" s="35"/>
      <c r="FMJ10" s="35"/>
      <c r="FMK10" s="35"/>
      <c r="FML10" s="35"/>
      <c r="FMM10" s="35"/>
      <c r="FMN10" s="35"/>
      <c r="FMO10" s="35"/>
      <c r="FMP10" s="35"/>
      <c r="FMQ10" s="35"/>
      <c r="FMR10" s="35"/>
      <c r="FMS10" s="35"/>
      <c r="FMT10" s="35"/>
      <c r="FMU10" s="35"/>
      <c r="FMV10" s="35"/>
      <c r="FMW10" s="35"/>
      <c r="FMX10" s="35"/>
      <c r="FMY10" s="35"/>
      <c r="FMZ10" s="35"/>
      <c r="FNA10" s="35"/>
      <c r="FNB10" s="35"/>
      <c r="FNC10" s="35"/>
      <c r="FND10" s="35"/>
      <c r="FNE10" s="35"/>
      <c r="FNF10" s="35"/>
      <c r="FNG10" s="35"/>
      <c r="FNH10" s="35"/>
      <c r="FNI10" s="35"/>
      <c r="FNJ10" s="35"/>
      <c r="FNK10" s="35"/>
      <c r="FNL10" s="35"/>
      <c r="FNM10" s="35"/>
      <c r="FNN10" s="35"/>
      <c r="FNO10" s="35"/>
      <c r="FNP10" s="35"/>
      <c r="FNQ10" s="35"/>
      <c r="FNR10" s="35"/>
      <c r="FNS10" s="35"/>
      <c r="FNT10" s="35"/>
      <c r="FNU10" s="35"/>
      <c r="FNV10" s="35"/>
      <c r="FNW10" s="35"/>
      <c r="FNX10" s="35"/>
      <c r="FNY10" s="35"/>
      <c r="FNZ10" s="35"/>
      <c r="FOA10" s="35"/>
      <c r="FOB10" s="35"/>
      <c r="FOC10" s="35"/>
      <c r="FOD10" s="35"/>
      <c r="FOE10" s="35"/>
      <c r="FOF10" s="35"/>
      <c r="FOG10" s="35"/>
      <c r="FOH10" s="35"/>
      <c r="FOI10" s="35"/>
      <c r="FOJ10" s="35"/>
      <c r="FOK10" s="35"/>
      <c r="FOL10" s="35"/>
      <c r="FOM10" s="35"/>
      <c r="FON10" s="35"/>
      <c r="FOO10" s="35"/>
      <c r="FOP10" s="35"/>
      <c r="FOQ10" s="35"/>
      <c r="FOR10" s="35"/>
      <c r="FOS10" s="35"/>
      <c r="FOT10" s="35"/>
      <c r="FOU10" s="35"/>
      <c r="FOV10" s="35"/>
      <c r="FOW10" s="35"/>
      <c r="FOX10" s="35"/>
      <c r="FOY10" s="35"/>
      <c r="FOZ10" s="35"/>
      <c r="FPA10" s="35"/>
      <c r="FPB10" s="35"/>
      <c r="FPC10" s="35"/>
      <c r="FPD10" s="35"/>
      <c r="FPE10" s="35"/>
      <c r="FPF10" s="35"/>
      <c r="FPG10" s="35"/>
      <c r="FPH10" s="35"/>
      <c r="FPI10" s="35"/>
      <c r="FPJ10" s="35"/>
      <c r="FPK10" s="35"/>
      <c r="FPL10" s="35"/>
      <c r="FPM10" s="35"/>
      <c r="FPN10" s="35"/>
      <c r="FPO10" s="35"/>
      <c r="FPP10" s="35"/>
      <c r="FPQ10" s="35"/>
      <c r="FPR10" s="35"/>
      <c r="FPS10" s="35"/>
      <c r="FPT10" s="35"/>
      <c r="FPU10" s="35"/>
      <c r="FPV10" s="35"/>
      <c r="FPW10" s="35"/>
      <c r="FPX10" s="35"/>
      <c r="FPY10" s="35"/>
      <c r="FPZ10" s="35"/>
      <c r="FQA10" s="35"/>
      <c r="FQB10" s="35"/>
      <c r="FQC10" s="35"/>
      <c r="FQD10" s="35"/>
      <c r="FQE10" s="35"/>
      <c r="FQF10" s="35"/>
      <c r="FQG10" s="35"/>
      <c r="FQH10" s="35"/>
      <c r="FQI10" s="35"/>
      <c r="FQJ10" s="35"/>
      <c r="FQK10" s="35"/>
      <c r="FQL10" s="35"/>
      <c r="FQM10" s="35"/>
      <c r="FQN10" s="35"/>
      <c r="FQO10" s="35"/>
      <c r="FQP10" s="35"/>
      <c r="FQQ10" s="35"/>
      <c r="FQR10" s="35"/>
      <c r="FQS10" s="35"/>
      <c r="FQT10" s="35"/>
      <c r="FQU10" s="35"/>
      <c r="FQV10" s="35"/>
      <c r="FQW10" s="35"/>
      <c r="FQX10" s="35"/>
      <c r="FQY10" s="35"/>
      <c r="FQZ10" s="35"/>
      <c r="FRA10" s="35"/>
      <c r="FRB10" s="35"/>
      <c r="FRC10" s="35"/>
      <c r="FRD10" s="35"/>
      <c r="FRE10" s="35"/>
      <c r="FRF10" s="35"/>
      <c r="FRG10" s="35"/>
      <c r="FRH10" s="35"/>
      <c r="FRI10" s="35"/>
      <c r="FRJ10" s="35"/>
      <c r="FRK10" s="35"/>
      <c r="FRL10" s="35"/>
      <c r="FRM10" s="35"/>
      <c r="FRN10" s="35"/>
      <c r="FRO10" s="35"/>
      <c r="FRP10" s="35"/>
      <c r="FRQ10" s="35"/>
      <c r="FRR10" s="35"/>
      <c r="FRS10" s="35"/>
      <c r="FRT10" s="35"/>
      <c r="FRU10" s="35"/>
      <c r="FRV10" s="35"/>
      <c r="FRW10" s="35"/>
      <c r="FRX10" s="35"/>
      <c r="FRY10" s="35"/>
      <c r="FRZ10" s="35"/>
      <c r="FSA10" s="35"/>
      <c r="FSB10" s="35"/>
      <c r="FSC10" s="35"/>
      <c r="FSD10" s="35"/>
      <c r="FSE10" s="35"/>
      <c r="FSF10" s="35"/>
      <c r="FSG10" s="35"/>
      <c r="FSH10" s="35"/>
      <c r="FSI10" s="35"/>
      <c r="FSJ10" s="35"/>
      <c r="FSK10" s="35"/>
      <c r="FSL10" s="35"/>
      <c r="FSM10" s="35"/>
      <c r="FSN10" s="35"/>
      <c r="FSO10" s="35"/>
      <c r="FSP10" s="35"/>
      <c r="FSQ10" s="35"/>
      <c r="FSR10" s="35"/>
      <c r="FSS10" s="35"/>
      <c r="FST10" s="35"/>
      <c r="FSU10" s="35"/>
      <c r="FSV10" s="35"/>
      <c r="FSW10" s="35"/>
      <c r="FSX10" s="35"/>
      <c r="FSY10" s="35"/>
      <c r="FSZ10" s="35"/>
      <c r="FTA10" s="35"/>
      <c r="FTB10" s="35"/>
      <c r="FTC10" s="35"/>
      <c r="FTD10" s="35"/>
      <c r="FTE10" s="35"/>
      <c r="FTF10" s="35"/>
      <c r="FTG10" s="35"/>
      <c r="FTH10" s="35"/>
      <c r="FTI10" s="35"/>
      <c r="FTJ10" s="35"/>
      <c r="FTK10" s="35"/>
      <c r="FTL10" s="35"/>
      <c r="FTM10" s="35"/>
      <c r="FTN10" s="35"/>
      <c r="FTO10" s="35"/>
      <c r="FTP10" s="35"/>
      <c r="FTQ10" s="35"/>
      <c r="FTR10" s="35"/>
      <c r="FTS10" s="35"/>
      <c r="FTT10" s="35"/>
      <c r="FTU10" s="35"/>
      <c r="FTV10" s="35"/>
      <c r="FTW10" s="35"/>
      <c r="FTX10" s="35"/>
      <c r="FTY10" s="35"/>
      <c r="FTZ10" s="35"/>
      <c r="FUA10" s="35"/>
      <c r="FUB10" s="35"/>
      <c r="FUC10" s="35"/>
      <c r="FUD10" s="35"/>
      <c r="FUE10" s="35"/>
      <c r="FUF10" s="35"/>
      <c r="FUG10" s="35"/>
      <c r="FUH10" s="35"/>
      <c r="FUI10" s="35"/>
      <c r="FUJ10" s="35"/>
      <c r="FUK10" s="35"/>
      <c r="FUL10" s="35"/>
      <c r="FUM10" s="35"/>
      <c r="FUN10" s="35"/>
      <c r="FUO10" s="35"/>
      <c r="FUP10" s="35"/>
      <c r="FUQ10" s="35"/>
      <c r="FUR10" s="35"/>
      <c r="FUS10" s="35"/>
      <c r="FUT10" s="35"/>
      <c r="FUU10" s="35"/>
      <c r="FUV10" s="35"/>
      <c r="FUW10" s="35"/>
      <c r="FUX10" s="35"/>
      <c r="FUY10" s="35"/>
      <c r="FUZ10" s="35"/>
      <c r="FVA10" s="35"/>
      <c r="FVB10" s="35"/>
      <c r="FVC10" s="35"/>
      <c r="FVD10" s="35"/>
      <c r="FVE10" s="35"/>
      <c r="FVF10" s="35"/>
      <c r="FVG10" s="35"/>
      <c r="FVH10" s="35"/>
      <c r="FVI10" s="35"/>
      <c r="FVJ10" s="35"/>
      <c r="FVK10" s="35"/>
      <c r="FVL10" s="35"/>
      <c r="FVM10" s="35"/>
      <c r="FVN10" s="35"/>
      <c r="FVO10" s="35"/>
      <c r="FVP10" s="35"/>
      <c r="FVQ10" s="35"/>
      <c r="FVR10" s="35"/>
      <c r="FVS10" s="35"/>
      <c r="FVT10" s="35"/>
      <c r="FVU10" s="35"/>
      <c r="FVV10" s="35"/>
      <c r="FVW10" s="35"/>
      <c r="FVX10" s="35"/>
      <c r="FVY10" s="35"/>
      <c r="FVZ10" s="35"/>
      <c r="FWA10" s="35"/>
      <c r="FWB10" s="35"/>
      <c r="FWC10" s="35"/>
      <c r="FWD10" s="35"/>
      <c r="FWE10" s="35"/>
      <c r="FWF10" s="35"/>
      <c r="FWG10" s="35"/>
      <c r="FWH10" s="35"/>
      <c r="FWI10" s="35"/>
      <c r="FWJ10" s="35"/>
      <c r="FWK10" s="35"/>
      <c r="FWL10" s="35"/>
      <c r="FWM10" s="35"/>
      <c r="FWN10" s="35"/>
      <c r="FWO10" s="35"/>
      <c r="FWP10" s="35"/>
      <c r="FWQ10" s="35"/>
      <c r="FWR10" s="35"/>
      <c r="FWS10" s="35"/>
      <c r="FWT10" s="35"/>
      <c r="FWU10" s="35"/>
      <c r="FWV10" s="35"/>
      <c r="FWW10" s="35"/>
      <c r="FWX10" s="35"/>
      <c r="FWY10" s="35"/>
      <c r="FWZ10" s="35"/>
      <c r="FXA10" s="35"/>
      <c r="FXB10" s="35"/>
      <c r="FXC10" s="35"/>
      <c r="FXD10" s="35"/>
      <c r="FXE10" s="35"/>
      <c r="FXF10" s="35"/>
      <c r="FXG10" s="35"/>
      <c r="FXH10" s="35"/>
      <c r="FXI10" s="35"/>
      <c r="FXJ10" s="35"/>
      <c r="FXK10" s="35"/>
      <c r="FXL10" s="35"/>
      <c r="FXM10" s="35"/>
      <c r="FXN10" s="35"/>
      <c r="FXO10" s="35"/>
      <c r="FXP10" s="35"/>
      <c r="FXQ10" s="35"/>
      <c r="FXR10" s="35"/>
      <c r="FXS10" s="35"/>
      <c r="FXT10" s="35"/>
      <c r="FXU10" s="35"/>
      <c r="FXV10" s="35"/>
      <c r="FXW10" s="35"/>
      <c r="FXX10" s="35"/>
      <c r="FXY10" s="35"/>
      <c r="FXZ10" s="35"/>
      <c r="FYA10" s="35"/>
      <c r="FYB10" s="35"/>
      <c r="FYC10" s="35"/>
      <c r="FYD10" s="35"/>
      <c r="FYE10" s="35"/>
      <c r="FYF10" s="35"/>
      <c r="FYG10" s="35"/>
      <c r="FYH10" s="35"/>
      <c r="FYI10" s="35"/>
      <c r="FYJ10" s="35"/>
      <c r="FYK10" s="35"/>
      <c r="FYL10" s="35"/>
      <c r="FYM10" s="35"/>
      <c r="FYN10" s="35"/>
      <c r="FYO10" s="35"/>
      <c r="FYP10" s="35"/>
      <c r="FYQ10" s="35"/>
      <c r="FYR10" s="35"/>
      <c r="FYS10" s="35"/>
      <c r="FYT10" s="35"/>
      <c r="FYU10" s="35"/>
      <c r="FYV10" s="35"/>
      <c r="FYW10" s="35"/>
      <c r="FYX10" s="35"/>
      <c r="FYY10" s="35"/>
      <c r="FYZ10" s="35"/>
      <c r="FZA10" s="35"/>
      <c r="FZB10" s="35"/>
      <c r="FZC10" s="35"/>
      <c r="FZD10" s="35"/>
      <c r="FZE10" s="35"/>
      <c r="FZF10" s="35"/>
      <c r="FZG10" s="35"/>
      <c r="FZH10" s="35"/>
      <c r="FZI10" s="35"/>
      <c r="FZJ10" s="35"/>
      <c r="FZK10" s="35"/>
      <c r="FZL10" s="35"/>
      <c r="FZM10" s="35"/>
      <c r="FZN10" s="35"/>
      <c r="FZO10" s="35"/>
      <c r="FZP10" s="35"/>
      <c r="FZQ10" s="35"/>
      <c r="FZR10" s="35"/>
      <c r="FZS10" s="35"/>
      <c r="FZT10" s="35"/>
      <c r="FZU10" s="35"/>
      <c r="FZV10" s="35"/>
      <c r="FZW10" s="35"/>
      <c r="FZX10" s="35"/>
      <c r="FZY10" s="35"/>
      <c r="FZZ10" s="35"/>
      <c r="GAA10" s="35"/>
      <c r="GAB10" s="35"/>
      <c r="GAC10" s="35"/>
      <c r="GAD10" s="35"/>
      <c r="GAE10" s="35"/>
      <c r="GAF10" s="35"/>
      <c r="GAG10" s="35"/>
      <c r="GAH10" s="35"/>
      <c r="GAI10" s="35"/>
      <c r="GAJ10" s="35"/>
      <c r="GAK10" s="35"/>
      <c r="GAL10" s="35"/>
      <c r="GAM10" s="35"/>
      <c r="GAN10" s="35"/>
      <c r="GAO10" s="35"/>
      <c r="GAP10" s="35"/>
      <c r="GAQ10" s="35"/>
      <c r="GAR10" s="35"/>
      <c r="GAS10" s="35"/>
      <c r="GAT10" s="35"/>
      <c r="GAU10" s="35"/>
      <c r="GAV10" s="35"/>
      <c r="GAW10" s="35"/>
      <c r="GAX10" s="35"/>
      <c r="GAY10" s="35"/>
      <c r="GAZ10" s="35"/>
      <c r="GBA10" s="35"/>
      <c r="GBB10" s="35"/>
      <c r="GBC10" s="35"/>
      <c r="GBD10" s="35"/>
      <c r="GBE10" s="35"/>
      <c r="GBF10" s="35"/>
      <c r="GBG10" s="35"/>
      <c r="GBH10" s="35"/>
      <c r="GBI10" s="35"/>
      <c r="GBJ10" s="35"/>
      <c r="GBK10" s="35"/>
      <c r="GBL10" s="35"/>
      <c r="GBM10" s="35"/>
      <c r="GBN10" s="35"/>
      <c r="GBO10" s="35"/>
      <c r="GBP10" s="35"/>
      <c r="GBQ10" s="35"/>
      <c r="GBR10" s="35"/>
      <c r="GBS10" s="35"/>
      <c r="GBT10" s="35"/>
      <c r="GBU10" s="35"/>
      <c r="GBV10" s="35"/>
      <c r="GBW10" s="35"/>
      <c r="GBX10" s="35"/>
      <c r="GBY10" s="35"/>
      <c r="GBZ10" s="35"/>
      <c r="GCA10" s="35"/>
      <c r="GCB10" s="35"/>
      <c r="GCC10" s="35"/>
      <c r="GCD10" s="35"/>
      <c r="GCE10" s="35"/>
      <c r="GCF10" s="35"/>
      <c r="GCG10" s="35"/>
      <c r="GCH10" s="35"/>
      <c r="GCI10" s="35"/>
      <c r="GCJ10" s="35"/>
      <c r="GCK10" s="35"/>
      <c r="GCL10" s="35"/>
      <c r="GCM10" s="35"/>
      <c r="GCN10" s="35"/>
      <c r="GCO10" s="35"/>
      <c r="GCP10" s="35"/>
      <c r="GCQ10" s="35"/>
      <c r="GCR10" s="35"/>
      <c r="GCS10" s="35"/>
      <c r="GCT10" s="35"/>
      <c r="GCU10" s="35"/>
      <c r="GCV10" s="35"/>
      <c r="GCW10" s="35"/>
      <c r="GCX10" s="35"/>
      <c r="GCY10" s="35"/>
      <c r="GCZ10" s="35"/>
      <c r="GDA10" s="35"/>
      <c r="GDB10" s="35"/>
      <c r="GDC10" s="35"/>
      <c r="GDD10" s="35"/>
      <c r="GDE10" s="35"/>
      <c r="GDF10" s="35"/>
      <c r="GDG10" s="35"/>
      <c r="GDH10" s="35"/>
      <c r="GDI10" s="35"/>
      <c r="GDJ10" s="35"/>
      <c r="GDK10" s="35"/>
      <c r="GDL10" s="35"/>
      <c r="GDM10" s="35"/>
      <c r="GDN10" s="35"/>
      <c r="GDO10" s="35"/>
      <c r="GDP10" s="35"/>
      <c r="GDQ10" s="35"/>
      <c r="GDR10" s="35"/>
      <c r="GDS10" s="35"/>
      <c r="GDT10" s="35"/>
      <c r="GDU10" s="35"/>
      <c r="GDV10" s="35"/>
      <c r="GDW10" s="35"/>
      <c r="GDX10" s="35"/>
      <c r="GDY10" s="35"/>
      <c r="GDZ10" s="35"/>
      <c r="GEA10" s="35"/>
      <c r="GEB10" s="35"/>
      <c r="GEC10" s="35"/>
      <c r="GED10" s="35"/>
      <c r="GEE10" s="35"/>
      <c r="GEF10" s="35"/>
      <c r="GEG10" s="35"/>
      <c r="GEH10" s="35"/>
      <c r="GEI10" s="35"/>
      <c r="GEJ10" s="35"/>
      <c r="GEK10" s="35"/>
      <c r="GEL10" s="35"/>
      <c r="GEM10" s="35"/>
      <c r="GEN10" s="35"/>
      <c r="GEO10" s="35"/>
      <c r="GEP10" s="35"/>
      <c r="GEQ10" s="35"/>
      <c r="GER10" s="35"/>
      <c r="GES10" s="35"/>
      <c r="GET10" s="35"/>
      <c r="GEU10" s="35"/>
      <c r="GEV10" s="35"/>
      <c r="GEW10" s="35"/>
      <c r="GEX10" s="35"/>
      <c r="GEY10" s="35"/>
      <c r="GEZ10" s="35"/>
      <c r="GFA10" s="35"/>
      <c r="GFB10" s="35"/>
      <c r="GFC10" s="35"/>
      <c r="GFD10" s="35"/>
      <c r="GFE10" s="35"/>
      <c r="GFF10" s="35"/>
      <c r="GFG10" s="35"/>
      <c r="GFH10" s="35"/>
      <c r="GFI10" s="35"/>
      <c r="GFJ10" s="35"/>
      <c r="GFK10" s="35"/>
      <c r="GFL10" s="35"/>
      <c r="GFM10" s="35"/>
      <c r="GFN10" s="35"/>
      <c r="GFO10" s="35"/>
      <c r="GFP10" s="35"/>
      <c r="GFQ10" s="35"/>
      <c r="GFR10" s="35"/>
      <c r="GFS10" s="35"/>
      <c r="GFT10" s="35"/>
      <c r="GFU10" s="35"/>
      <c r="GFV10" s="35"/>
      <c r="GFW10" s="35"/>
      <c r="GFX10" s="35"/>
      <c r="GFY10" s="35"/>
      <c r="GFZ10" s="35"/>
      <c r="GGA10" s="35"/>
      <c r="GGB10" s="35"/>
      <c r="GGC10" s="35"/>
      <c r="GGD10" s="35"/>
      <c r="GGE10" s="35"/>
      <c r="GGF10" s="35"/>
      <c r="GGG10" s="35"/>
      <c r="GGH10" s="35"/>
      <c r="GGI10" s="35"/>
      <c r="GGJ10" s="35"/>
      <c r="GGK10" s="35"/>
      <c r="GGL10" s="35"/>
      <c r="GGM10" s="35"/>
      <c r="GGN10" s="35"/>
      <c r="GGO10" s="35"/>
      <c r="GGP10" s="35"/>
      <c r="GGQ10" s="35"/>
      <c r="GGR10" s="35"/>
      <c r="GGS10" s="35"/>
      <c r="GGT10" s="35"/>
      <c r="GGU10" s="35"/>
      <c r="GGV10" s="35"/>
      <c r="GGW10" s="35"/>
      <c r="GGX10" s="35"/>
      <c r="GGY10" s="35"/>
      <c r="GGZ10" s="35"/>
      <c r="GHA10" s="35"/>
      <c r="GHB10" s="35"/>
      <c r="GHC10" s="35"/>
      <c r="GHD10" s="35"/>
      <c r="GHE10" s="35"/>
      <c r="GHF10" s="35"/>
      <c r="GHG10" s="35"/>
      <c r="GHH10" s="35"/>
      <c r="GHI10" s="35"/>
      <c r="GHJ10" s="35"/>
      <c r="GHK10" s="35"/>
      <c r="GHL10" s="35"/>
      <c r="GHM10" s="35"/>
      <c r="GHN10" s="35"/>
      <c r="GHO10" s="35"/>
      <c r="GHP10" s="35"/>
      <c r="GHQ10" s="35"/>
      <c r="GHR10" s="35"/>
      <c r="GHS10" s="35"/>
      <c r="GHT10" s="35"/>
      <c r="GHU10" s="35"/>
      <c r="GHV10" s="35"/>
      <c r="GHW10" s="35"/>
      <c r="GHX10" s="35"/>
      <c r="GHY10" s="35"/>
      <c r="GHZ10" s="35"/>
      <c r="GIA10" s="35"/>
      <c r="GIB10" s="35"/>
      <c r="GIC10" s="35"/>
      <c r="GID10" s="35"/>
      <c r="GIE10" s="35"/>
      <c r="GIF10" s="35"/>
      <c r="GIG10" s="35"/>
      <c r="GIH10" s="35"/>
      <c r="GII10" s="35"/>
      <c r="GIJ10" s="35"/>
      <c r="GIK10" s="35"/>
      <c r="GIL10" s="35"/>
      <c r="GIM10" s="35"/>
      <c r="GIN10" s="35"/>
      <c r="GIO10" s="35"/>
      <c r="GIP10" s="35"/>
      <c r="GIQ10" s="35"/>
      <c r="GIR10" s="35"/>
      <c r="GIS10" s="35"/>
      <c r="GIT10" s="35"/>
      <c r="GIU10" s="35"/>
      <c r="GIV10" s="35"/>
      <c r="GIW10" s="35"/>
      <c r="GIX10" s="35"/>
      <c r="GIY10" s="35"/>
      <c r="GIZ10" s="35"/>
      <c r="GJA10" s="35"/>
      <c r="GJB10" s="35"/>
      <c r="GJC10" s="35"/>
      <c r="GJD10" s="35"/>
      <c r="GJE10" s="35"/>
      <c r="GJF10" s="35"/>
      <c r="GJG10" s="35"/>
      <c r="GJH10" s="35"/>
      <c r="GJI10" s="35"/>
      <c r="GJJ10" s="35"/>
      <c r="GJK10" s="35"/>
      <c r="GJL10" s="35"/>
      <c r="GJM10" s="35"/>
      <c r="GJN10" s="35"/>
      <c r="GJO10" s="35"/>
      <c r="GJP10" s="35"/>
      <c r="GJQ10" s="35"/>
      <c r="GJR10" s="35"/>
      <c r="GJS10" s="35"/>
      <c r="GJT10" s="35"/>
      <c r="GJU10" s="35"/>
      <c r="GJV10" s="35"/>
      <c r="GJW10" s="35"/>
      <c r="GJX10" s="35"/>
      <c r="GJY10" s="35"/>
      <c r="GJZ10" s="35"/>
      <c r="GKA10" s="35"/>
      <c r="GKB10" s="35"/>
      <c r="GKC10" s="35"/>
      <c r="GKD10" s="35"/>
      <c r="GKE10" s="35"/>
      <c r="GKF10" s="35"/>
      <c r="GKG10" s="35"/>
      <c r="GKH10" s="35"/>
      <c r="GKI10" s="35"/>
      <c r="GKJ10" s="35"/>
      <c r="GKK10" s="35"/>
      <c r="GKL10" s="35"/>
      <c r="GKM10" s="35"/>
      <c r="GKN10" s="35"/>
      <c r="GKO10" s="35"/>
      <c r="GKP10" s="35"/>
      <c r="GKQ10" s="35"/>
      <c r="GKR10" s="35"/>
      <c r="GKS10" s="35"/>
      <c r="GKT10" s="35"/>
      <c r="GKU10" s="35"/>
      <c r="GKV10" s="35"/>
      <c r="GKW10" s="35"/>
      <c r="GKX10" s="35"/>
      <c r="GKY10" s="35"/>
      <c r="GKZ10" s="35"/>
      <c r="GLA10" s="35"/>
      <c r="GLB10" s="35"/>
      <c r="GLC10" s="35"/>
      <c r="GLD10" s="35"/>
      <c r="GLE10" s="35"/>
      <c r="GLF10" s="35"/>
      <c r="GLG10" s="35"/>
      <c r="GLH10" s="35"/>
      <c r="GLI10" s="35"/>
      <c r="GLJ10" s="35"/>
      <c r="GLK10" s="35"/>
      <c r="GLL10" s="35"/>
      <c r="GLM10" s="35"/>
      <c r="GLN10" s="35"/>
      <c r="GLO10" s="35"/>
      <c r="GLP10" s="35"/>
      <c r="GLQ10" s="35"/>
      <c r="GLR10" s="35"/>
      <c r="GLS10" s="35"/>
      <c r="GLT10" s="35"/>
      <c r="GLU10" s="35"/>
      <c r="GLV10" s="35"/>
      <c r="GLW10" s="35"/>
      <c r="GLX10" s="35"/>
      <c r="GLY10" s="35"/>
      <c r="GLZ10" s="35"/>
      <c r="GMA10" s="35"/>
      <c r="GMB10" s="35"/>
      <c r="GMC10" s="35"/>
      <c r="GMD10" s="35"/>
      <c r="GME10" s="35"/>
      <c r="GMF10" s="35"/>
      <c r="GMG10" s="35"/>
      <c r="GMH10" s="35"/>
      <c r="GMI10" s="35"/>
      <c r="GMJ10" s="35"/>
      <c r="GMK10" s="35"/>
      <c r="GML10" s="35"/>
      <c r="GMM10" s="35"/>
      <c r="GMN10" s="35"/>
      <c r="GMO10" s="35"/>
      <c r="GMP10" s="35"/>
      <c r="GMQ10" s="35"/>
      <c r="GMR10" s="35"/>
      <c r="GMS10" s="35"/>
      <c r="GMT10" s="35"/>
      <c r="GMU10" s="35"/>
      <c r="GMV10" s="35"/>
      <c r="GMW10" s="35"/>
      <c r="GMX10" s="35"/>
      <c r="GMY10" s="35"/>
      <c r="GMZ10" s="35"/>
      <c r="GNA10" s="35"/>
      <c r="GNB10" s="35"/>
      <c r="GNC10" s="35"/>
      <c r="GND10" s="35"/>
      <c r="GNE10" s="35"/>
      <c r="GNF10" s="35"/>
      <c r="GNG10" s="35"/>
      <c r="GNH10" s="35"/>
      <c r="GNI10" s="35"/>
      <c r="GNJ10" s="35"/>
      <c r="GNK10" s="35"/>
      <c r="GNL10" s="35"/>
      <c r="GNM10" s="35"/>
      <c r="GNN10" s="35"/>
      <c r="GNO10" s="35"/>
      <c r="GNP10" s="35"/>
      <c r="GNQ10" s="35"/>
      <c r="GNR10" s="35"/>
      <c r="GNS10" s="35"/>
      <c r="GNT10" s="35"/>
      <c r="GNU10" s="35"/>
      <c r="GNV10" s="35"/>
      <c r="GNW10" s="35"/>
      <c r="GNX10" s="35"/>
      <c r="GNY10" s="35"/>
      <c r="GNZ10" s="35"/>
      <c r="GOA10" s="35"/>
      <c r="GOB10" s="35"/>
      <c r="GOC10" s="35"/>
      <c r="GOD10" s="35"/>
      <c r="GOE10" s="35"/>
      <c r="GOF10" s="35"/>
      <c r="GOG10" s="35"/>
      <c r="GOH10" s="35"/>
      <c r="GOI10" s="35"/>
      <c r="GOJ10" s="35"/>
      <c r="GOK10" s="35"/>
      <c r="GOL10" s="35"/>
      <c r="GOM10" s="35"/>
      <c r="GON10" s="35"/>
      <c r="GOO10" s="35"/>
      <c r="GOP10" s="35"/>
      <c r="GOQ10" s="35"/>
      <c r="GOR10" s="35"/>
      <c r="GOS10" s="35"/>
      <c r="GOT10" s="35"/>
      <c r="GOU10" s="35"/>
      <c r="GOV10" s="35"/>
      <c r="GOW10" s="35"/>
      <c r="GOX10" s="35"/>
      <c r="GOY10" s="35"/>
      <c r="GOZ10" s="35"/>
      <c r="GPA10" s="35"/>
      <c r="GPB10" s="35"/>
      <c r="GPC10" s="35"/>
      <c r="GPD10" s="35"/>
      <c r="GPE10" s="35"/>
      <c r="GPF10" s="35"/>
      <c r="GPG10" s="35"/>
      <c r="GPH10" s="35"/>
      <c r="GPI10" s="35"/>
      <c r="GPJ10" s="35"/>
      <c r="GPK10" s="35"/>
      <c r="GPL10" s="35"/>
      <c r="GPM10" s="35"/>
      <c r="GPN10" s="35"/>
      <c r="GPO10" s="35"/>
      <c r="GPP10" s="35"/>
      <c r="GPQ10" s="35"/>
      <c r="GPR10" s="35"/>
      <c r="GPS10" s="35"/>
      <c r="GPT10" s="35"/>
      <c r="GPU10" s="35"/>
      <c r="GPV10" s="35"/>
      <c r="GPW10" s="35"/>
      <c r="GPX10" s="35"/>
      <c r="GPY10" s="35"/>
      <c r="GPZ10" s="35"/>
      <c r="GQA10" s="35"/>
      <c r="GQB10" s="35"/>
      <c r="GQC10" s="35"/>
      <c r="GQD10" s="35"/>
      <c r="GQE10" s="35"/>
      <c r="GQF10" s="35"/>
      <c r="GQG10" s="35"/>
      <c r="GQH10" s="35"/>
      <c r="GQI10" s="35"/>
      <c r="GQJ10" s="35"/>
      <c r="GQK10" s="35"/>
      <c r="GQL10" s="35"/>
      <c r="GQM10" s="35"/>
      <c r="GQN10" s="35"/>
      <c r="GQO10" s="35"/>
      <c r="GQP10" s="35"/>
      <c r="GQQ10" s="35"/>
      <c r="GQR10" s="35"/>
      <c r="GQS10" s="35"/>
      <c r="GQT10" s="35"/>
      <c r="GQU10" s="35"/>
      <c r="GQV10" s="35"/>
      <c r="GQW10" s="35"/>
      <c r="GQX10" s="35"/>
      <c r="GQY10" s="35"/>
      <c r="GQZ10" s="35"/>
      <c r="GRA10" s="35"/>
      <c r="GRB10" s="35"/>
      <c r="GRC10" s="35"/>
      <c r="GRD10" s="35"/>
      <c r="GRE10" s="35"/>
      <c r="GRF10" s="35"/>
      <c r="GRG10" s="35"/>
      <c r="GRH10" s="35"/>
      <c r="GRI10" s="35"/>
      <c r="GRJ10" s="35"/>
      <c r="GRK10" s="35"/>
      <c r="GRL10" s="35"/>
      <c r="GRM10" s="35"/>
      <c r="GRN10" s="35"/>
      <c r="GRO10" s="35"/>
      <c r="GRP10" s="35"/>
      <c r="GRQ10" s="35"/>
      <c r="GRR10" s="35"/>
      <c r="GRS10" s="35"/>
      <c r="GRT10" s="35"/>
      <c r="GRU10" s="35"/>
      <c r="GRV10" s="35"/>
      <c r="GRW10" s="35"/>
      <c r="GRX10" s="35"/>
      <c r="GRY10" s="35"/>
      <c r="GRZ10" s="35"/>
      <c r="GSA10" s="35"/>
      <c r="GSB10" s="35"/>
      <c r="GSC10" s="35"/>
      <c r="GSD10" s="35"/>
      <c r="GSE10" s="35"/>
      <c r="GSF10" s="35"/>
      <c r="GSG10" s="35"/>
      <c r="GSH10" s="35"/>
      <c r="GSI10" s="35"/>
      <c r="GSJ10" s="35"/>
      <c r="GSK10" s="35"/>
      <c r="GSL10" s="35"/>
      <c r="GSM10" s="35"/>
      <c r="GSN10" s="35"/>
      <c r="GSO10" s="35"/>
      <c r="GSP10" s="35"/>
      <c r="GSQ10" s="35"/>
      <c r="GSR10" s="35"/>
      <c r="GSS10" s="35"/>
      <c r="GST10" s="35"/>
      <c r="GSU10" s="35"/>
      <c r="GSV10" s="35"/>
      <c r="GSW10" s="35"/>
      <c r="GSX10" s="35"/>
      <c r="GSY10" s="35"/>
      <c r="GSZ10" s="35"/>
      <c r="GTA10" s="35"/>
      <c r="GTB10" s="35"/>
      <c r="GTC10" s="35"/>
      <c r="GTD10" s="35"/>
      <c r="GTE10" s="35"/>
      <c r="GTF10" s="35"/>
      <c r="GTG10" s="35"/>
      <c r="GTH10" s="35"/>
      <c r="GTI10" s="35"/>
      <c r="GTJ10" s="35"/>
      <c r="GTK10" s="35"/>
      <c r="GTL10" s="35"/>
      <c r="GTM10" s="35"/>
      <c r="GTN10" s="35"/>
      <c r="GTO10" s="35"/>
      <c r="GTP10" s="35"/>
      <c r="GTQ10" s="35"/>
      <c r="GTR10" s="35"/>
      <c r="GTS10" s="35"/>
      <c r="GTT10" s="35"/>
      <c r="GTU10" s="35"/>
      <c r="GTV10" s="35"/>
      <c r="GTW10" s="35"/>
      <c r="GTX10" s="35"/>
      <c r="GTY10" s="35"/>
      <c r="GTZ10" s="35"/>
      <c r="GUA10" s="35"/>
      <c r="GUB10" s="35"/>
      <c r="GUC10" s="35"/>
      <c r="GUD10" s="35"/>
      <c r="GUE10" s="35"/>
      <c r="GUF10" s="35"/>
      <c r="GUG10" s="35"/>
      <c r="GUH10" s="35"/>
      <c r="GUI10" s="35"/>
      <c r="GUJ10" s="35"/>
      <c r="GUK10" s="35"/>
      <c r="GUL10" s="35"/>
      <c r="GUM10" s="35"/>
      <c r="GUN10" s="35"/>
      <c r="GUO10" s="35"/>
      <c r="GUP10" s="35"/>
      <c r="GUQ10" s="35"/>
      <c r="GUR10" s="35"/>
      <c r="GUS10" s="35"/>
      <c r="GUT10" s="35"/>
      <c r="GUU10" s="35"/>
      <c r="GUV10" s="35"/>
      <c r="GUW10" s="35"/>
      <c r="GUX10" s="35"/>
      <c r="GUY10" s="35"/>
      <c r="GUZ10" s="35"/>
      <c r="GVA10" s="35"/>
      <c r="GVB10" s="35"/>
      <c r="GVC10" s="35"/>
      <c r="GVD10" s="35"/>
      <c r="GVE10" s="35"/>
      <c r="GVF10" s="35"/>
      <c r="GVG10" s="35"/>
      <c r="GVH10" s="35"/>
      <c r="GVI10" s="35"/>
      <c r="GVJ10" s="35"/>
      <c r="GVK10" s="35"/>
      <c r="GVL10" s="35"/>
      <c r="GVM10" s="35"/>
      <c r="GVN10" s="35"/>
      <c r="GVO10" s="35"/>
      <c r="GVP10" s="35"/>
      <c r="GVQ10" s="35"/>
      <c r="GVR10" s="35"/>
      <c r="GVS10" s="35"/>
      <c r="GVT10" s="35"/>
      <c r="GVU10" s="35"/>
      <c r="GVV10" s="35"/>
      <c r="GVW10" s="35"/>
      <c r="GVX10" s="35"/>
      <c r="GVY10" s="35"/>
      <c r="GVZ10" s="35"/>
      <c r="GWA10" s="35"/>
      <c r="GWB10" s="35"/>
      <c r="GWC10" s="35"/>
      <c r="GWD10" s="35"/>
      <c r="GWE10" s="35"/>
      <c r="GWF10" s="35"/>
      <c r="GWG10" s="35"/>
      <c r="GWH10" s="35"/>
      <c r="GWI10" s="35"/>
      <c r="GWJ10" s="35"/>
      <c r="GWK10" s="35"/>
      <c r="GWL10" s="35"/>
      <c r="GWM10" s="35"/>
      <c r="GWN10" s="35"/>
      <c r="GWO10" s="35"/>
      <c r="GWP10" s="35"/>
      <c r="GWQ10" s="35"/>
      <c r="GWR10" s="35"/>
      <c r="GWS10" s="35"/>
      <c r="GWT10" s="35"/>
      <c r="GWU10" s="35"/>
      <c r="GWV10" s="35"/>
      <c r="GWW10" s="35"/>
      <c r="GWX10" s="35"/>
      <c r="GWY10" s="35"/>
      <c r="GWZ10" s="35"/>
      <c r="GXA10" s="35"/>
      <c r="GXB10" s="35"/>
      <c r="GXC10" s="35"/>
      <c r="GXD10" s="35"/>
      <c r="GXE10" s="35"/>
      <c r="GXF10" s="35"/>
      <c r="GXG10" s="35"/>
      <c r="GXH10" s="35"/>
      <c r="GXI10" s="35"/>
      <c r="GXJ10" s="35"/>
      <c r="GXK10" s="35"/>
      <c r="GXL10" s="35"/>
      <c r="GXM10" s="35"/>
      <c r="GXN10" s="35"/>
      <c r="GXO10" s="35"/>
      <c r="GXP10" s="35"/>
      <c r="GXQ10" s="35"/>
      <c r="GXR10" s="35"/>
      <c r="GXS10" s="35"/>
      <c r="GXT10" s="35"/>
      <c r="GXU10" s="35"/>
      <c r="GXV10" s="35"/>
      <c r="GXW10" s="35"/>
      <c r="GXX10" s="35"/>
      <c r="GXY10" s="35"/>
      <c r="GXZ10" s="35"/>
      <c r="GYA10" s="35"/>
      <c r="GYB10" s="35"/>
      <c r="GYC10" s="35"/>
      <c r="GYD10" s="35"/>
      <c r="GYE10" s="35"/>
      <c r="GYF10" s="35"/>
      <c r="GYG10" s="35"/>
      <c r="GYH10" s="35"/>
      <c r="GYI10" s="35"/>
      <c r="GYJ10" s="35"/>
      <c r="GYK10" s="35"/>
      <c r="GYL10" s="35"/>
      <c r="GYM10" s="35"/>
      <c r="GYN10" s="35"/>
      <c r="GYO10" s="35"/>
      <c r="GYP10" s="35"/>
      <c r="GYQ10" s="35"/>
      <c r="GYR10" s="35"/>
      <c r="GYS10" s="35"/>
      <c r="GYT10" s="35"/>
      <c r="GYU10" s="35"/>
      <c r="GYV10" s="35"/>
      <c r="GYW10" s="35"/>
      <c r="GYX10" s="35"/>
      <c r="GYY10" s="35"/>
      <c r="GYZ10" s="35"/>
      <c r="GZA10" s="35"/>
      <c r="GZB10" s="35"/>
      <c r="GZC10" s="35"/>
      <c r="GZD10" s="35"/>
      <c r="GZE10" s="35"/>
      <c r="GZF10" s="35"/>
      <c r="GZG10" s="35"/>
      <c r="GZH10" s="35"/>
      <c r="GZI10" s="35"/>
      <c r="GZJ10" s="35"/>
      <c r="GZK10" s="35"/>
      <c r="GZL10" s="35"/>
      <c r="GZM10" s="35"/>
      <c r="GZN10" s="35"/>
      <c r="GZO10" s="35"/>
      <c r="GZP10" s="35"/>
      <c r="GZQ10" s="35"/>
      <c r="GZR10" s="35"/>
      <c r="GZS10" s="35"/>
      <c r="GZT10" s="35"/>
      <c r="GZU10" s="35"/>
      <c r="GZV10" s="35"/>
      <c r="GZW10" s="35"/>
      <c r="GZX10" s="35"/>
      <c r="GZY10" s="35"/>
      <c r="GZZ10" s="35"/>
      <c r="HAA10" s="35"/>
      <c r="HAB10" s="35"/>
      <c r="HAC10" s="35"/>
      <c r="HAD10" s="35"/>
      <c r="HAE10" s="35"/>
      <c r="HAF10" s="35"/>
      <c r="HAG10" s="35"/>
      <c r="HAH10" s="35"/>
      <c r="HAI10" s="35"/>
      <c r="HAJ10" s="35"/>
      <c r="HAK10" s="35"/>
      <c r="HAL10" s="35"/>
      <c r="HAM10" s="35"/>
      <c r="HAN10" s="35"/>
      <c r="HAO10" s="35"/>
      <c r="HAP10" s="35"/>
      <c r="HAQ10" s="35"/>
      <c r="HAR10" s="35"/>
      <c r="HAS10" s="35"/>
      <c r="HAT10" s="35"/>
      <c r="HAU10" s="35"/>
      <c r="HAV10" s="35"/>
      <c r="HAW10" s="35"/>
      <c r="HAX10" s="35"/>
      <c r="HAY10" s="35"/>
      <c r="HAZ10" s="35"/>
      <c r="HBA10" s="35"/>
      <c r="HBB10" s="35"/>
      <c r="HBC10" s="35"/>
      <c r="HBD10" s="35"/>
      <c r="HBE10" s="35"/>
      <c r="HBF10" s="35"/>
      <c r="HBG10" s="35"/>
      <c r="HBH10" s="35"/>
      <c r="HBI10" s="35"/>
      <c r="HBJ10" s="35"/>
      <c r="HBK10" s="35"/>
      <c r="HBL10" s="35"/>
      <c r="HBM10" s="35"/>
      <c r="HBN10" s="35"/>
      <c r="HBO10" s="35"/>
      <c r="HBP10" s="35"/>
      <c r="HBQ10" s="35"/>
      <c r="HBR10" s="35"/>
      <c r="HBS10" s="35"/>
      <c r="HBT10" s="35"/>
      <c r="HBU10" s="35"/>
      <c r="HBV10" s="35"/>
      <c r="HBW10" s="35"/>
      <c r="HBX10" s="35"/>
      <c r="HBY10" s="35"/>
      <c r="HBZ10" s="35"/>
      <c r="HCA10" s="35"/>
      <c r="HCB10" s="35"/>
      <c r="HCC10" s="35"/>
      <c r="HCD10" s="35"/>
      <c r="HCE10" s="35"/>
      <c r="HCF10" s="35"/>
      <c r="HCG10" s="35"/>
      <c r="HCH10" s="35"/>
      <c r="HCI10" s="35"/>
      <c r="HCJ10" s="35"/>
      <c r="HCK10" s="35"/>
      <c r="HCL10" s="35"/>
      <c r="HCM10" s="35"/>
      <c r="HCN10" s="35"/>
      <c r="HCO10" s="35"/>
      <c r="HCP10" s="35"/>
      <c r="HCQ10" s="35"/>
      <c r="HCR10" s="35"/>
      <c r="HCS10" s="35"/>
      <c r="HCT10" s="35"/>
      <c r="HCU10" s="35"/>
      <c r="HCV10" s="35"/>
      <c r="HCW10" s="35"/>
      <c r="HCX10" s="35"/>
      <c r="HCY10" s="35"/>
      <c r="HCZ10" s="35"/>
      <c r="HDA10" s="35"/>
      <c r="HDB10" s="35"/>
      <c r="HDC10" s="35"/>
      <c r="HDD10" s="35"/>
      <c r="HDE10" s="35"/>
      <c r="HDF10" s="35"/>
      <c r="HDG10" s="35"/>
      <c r="HDH10" s="35"/>
      <c r="HDI10" s="35"/>
      <c r="HDJ10" s="35"/>
      <c r="HDK10" s="35"/>
      <c r="HDL10" s="35"/>
      <c r="HDM10" s="35"/>
      <c r="HDN10" s="35"/>
      <c r="HDO10" s="35"/>
      <c r="HDP10" s="35"/>
      <c r="HDQ10" s="35"/>
      <c r="HDR10" s="35"/>
      <c r="HDS10" s="35"/>
      <c r="HDT10" s="35"/>
      <c r="HDU10" s="35"/>
      <c r="HDV10" s="35"/>
      <c r="HDW10" s="35"/>
      <c r="HDX10" s="35"/>
      <c r="HDY10" s="35"/>
      <c r="HDZ10" s="35"/>
      <c r="HEA10" s="35"/>
      <c r="HEB10" s="35"/>
      <c r="HEC10" s="35"/>
      <c r="HED10" s="35"/>
      <c r="HEE10" s="35"/>
      <c r="HEF10" s="35"/>
      <c r="HEG10" s="35"/>
      <c r="HEH10" s="35"/>
      <c r="HEI10" s="35"/>
      <c r="HEJ10" s="35"/>
      <c r="HEK10" s="35"/>
      <c r="HEL10" s="35"/>
      <c r="HEM10" s="35"/>
      <c r="HEN10" s="35"/>
      <c r="HEO10" s="35"/>
      <c r="HEP10" s="35"/>
      <c r="HEQ10" s="35"/>
      <c r="HER10" s="35"/>
      <c r="HES10" s="35"/>
      <c r="HET10" s="35"/>
      <c r="HEU10" s="35"/>
      <c r="HEV10" s="35"/>
      <c r="HEW10" s="35"/>
      <c r="HEX10" s="35"/>
      <c r="HEY10" s="35"/>
      <c r="HEZ10" s="35"/>
      <c r="HFA10" s="35"/>
      <c r="HFB10" s="35"/>
      <c r="HFC10" s="35"/>
      <c r="HFD10" s="35"/>
      <c r="HFE10" s="35"/>
      <c r="HFF10" s="35"/>
      <c r="HFG10" s="35"/>
      <c r="HFH10" s="35"/>
      <c r="HFI10" s="35"/>
      <c r="HFJ10" s="35"/>
      <c r="HFK10" s="35"/>
      <c r="HFL10" s="35"/>
      <c r="HFM10" s="35"/>
      <c r="HFN10" s="35"/>
      <c r="HFO10" s="35"/>
      <c r="HFP10" s="35"/>
      <c r="HFQ10" s="35"/>
      <c r="HFR10" s="35"/>
      <c r="HFS10" s="35"/>
      <c r="HFT10" s="35"/>
      <c r="HFU10" s="35"/>
      <c r="HFV10" s="35"/>
      <c r="HFW10" s="35"/>
      <c r="HFX10" s="35"/>
      <c r="HFY10" s="35"/>
      <c r="HFZ10" s="35"/>
      <c r="HGA10" s="35"/>
      <c r="HGB10" s="35"/>
      <c r="HGC10" s="35"/>
      <c r="HGD10" s="35"/>
      <c r="HGE10" s="35"/>
      <c r="HGF10" s="35"/>
      <c r="HGG10" s="35"/>
      <c r="HGH10" s="35"/>
      <c r="HGI10" s="35"/>
      <c r="HGJ10" s="35"/>
      <c r="HGK10" s="35"/>
      <c r="HGL10" s="35"/>
      <c r="HGM10" s="35"/>
      <c r="HGN10" s="35"/>
      <c r="HGO10" s="35"/>
      <c r="HGP10" s="35"/>
      <c r="HGQ10" s="35"/>
      <c r="HGR10" s="35"/>
      <c r="HGS10" s="35"/>
      <c r="HGT10" s="35"/>
      <c r="HGU10" s="35"/>
      <c r="HGV10" s="35"/>
      <c r="HGW10" s="35"/>
      <c r="HGX10" s="35"/>
      <c r="HGY10" s="35"/>
      <c r="HGZ10" s="35"/>
      <c r="HHA10" s="35"/>
      <c r="HHB10" s="35"/>
      <c r="HHC10" s="35"/>
      <c r="HHD10" s="35"/>
      <c r="HHE10" s="35"/>
      <c r="HHF10" s="35"/>
      <c r="HHG10" s="35"/>
      <c r="HHH10" s="35"/>
      <c r="HHI10" s="35"/>
      <c r="HHJ10" s="35"/>
      <c r="HHK10" s="35"/>
      <c r="HHL10" s="35"/>
      <c r="HHM10" s="35"/>
      <c r="HHN10" s="35"/>
      <c r="HHO10" s="35"/>
      <c r="HHP10" s="35"/>
      <c r="HHQ10" s="35"/>
      <c r="HHR10" s="35"/>
      <c r="HHS10" s="35"/>
      <c r="HHT10" s="35"/>
      <c r="HHU10" s="35"/>
      <c r="HHV10" s="35"/>
      <c r="HHW10" s="35"/>
      <c r="HHX10" s="35"/>
      <c r="HHY10" s="35"/>
      <c r="HHZ10" s="35"/>
      <c r="HIA10" s="35"/>
      <c r="HIB10" s="35"/>
      <c r="HIC10" s="35"/>
      <c r="HID10" s="35"/>
      <c r="HIE10" s="35"/>
      <c r="HIF10" s="35"/>
      <c r="HIG10" s="35"/>
      <c r="HIH10" s="35"/>
      <c r="HII10" s="35"/>
      <c r="HIJ10" s="35"/>
      <c r="HIK10" s="35"/>
      <c r="HIL10" s="35"/>
      <c r="HIM10" s="35"/>
      <c r="HIN10" s="35"/>
      <c r="HIO10" s="35"/>
      <c r="HIP10" s="35"/>
      <c r="HIQ10" s="35"/>
      <c r="HIR10" s="35"/>
      <c r="HIS10" s="35"/>
      <c r="HIT10" s="35"/>
      <c r="HIU10" s="35"/>
      <c r="HIV10" s="35"/>
      <c r="HIW10" s="35"/>
      <c r="HIX10" s="35"/>
      <c r="HIY10" s="35"/>
      <c r="HIZ10" s="35"/>
      <c r="HJA10" s="35"/>
      <c r="HJB10" s="35"/>
      <c r="HJC10" s="35"/>
      <c r="HJD10" s="35"/>
      <c r="HJE10" s="35"/>
      <c r="HJF10" s="35"/>
      <c r="HJG10" s="35"/>
      <c r="HJH10" s="35"/>
      <c r="HJI10" s="35"/>
      <c r="HJJ10" s="35"/>
      <c r="HJK10" s="35"/>
      <c r="HJL10" s="35"/>
      <c r="HJM10" s="35"/>
      <c r="HJN10" s="35"/>
      <c r="HJO10" s="35"/>
      <c r="HJP10" s="35"/>
      <c r="HJQ10" s="35"/>
      <c r="HJR10" s="35"/>
      <c r="HJS10" s="35"/>
      <c r="HJT10" s="35"/>
      <c r="HJU10" s="35"/>
      <c r="HJV10" s="35"/>
      <c r="HJW10" s="35"/>
      <c r="HJX10" s="35"/>
      <c r="HJY10" s="35"/>
      <c r="HJZ10" s="35"/>
      <c r="HKA10" s="35"/>
      <c r="HKB10" s="35"/>
      <c r="HKC10" s="35"/>
      <c r="HKD10" s="35"/>
      <c r="HKE10" s="35"/>
      <c r="HKF10" s="35"/>
      <c r="HKG10" s="35"/>
      <c r="HKH10" s="35"/>
      <c r="HKI10" s="35"/>
      <c r="HKJ10" s="35"/>
      <c r="HKK10" s="35"/>
      <c r="HKL10" s="35"/>
      <c r="HKM10" s="35"/>
      <c r="HKN10" s="35"/>
      <c r="HKO10" s="35"/>
      <c r="HKP10" s="35"/>
      <c r="HKQ10" s="35"/>
      <c r="HKR10" s="35"/>
      <c r="HKS10" s="35"/>
      <c r="HKT10" s="35"/>
      <c r="HKU10" s="35"/>
      <c r="HKV10" s="35"/>
      <c r="HKW10" s="35"/>
      <c r="HKX10" s="35"/>
      <c r="HKY10" s="35"/>
      <c r="HKZ10" s="35"/>
      <c r="HLA10" s="35"/>
      <c r="HLB10" s="35"/>
      <c r="HLC10" s="35"/>
      <c r="HLD10" s="35"/>
      <c r="HLE10" s="35"/>
      <c r="HLF10" s="35"/>
      <c r="HLG10" s="35"/>
      <c r="HLH10" s="35"/>
      <c r="HLI10" s="35"/>
      <c r="HLJ10" s="35"/>
      <c r="HLK10" s="35"/>
      <c r="HLL10" s="35"/>
      <c r="HLM10" s="35"/>
      <c r="HLN10" s="35"/>
      <c r="HLO10" s="35"/>
      <c r="HLP10" s="35"/>
      <c r="HLQ10" s="35"/>
      <c r="HLR10" s="35"/>
      <c r="HLS10" s="35"/>
      <c r="HLT10" s="35"/>
      <c r="HLU10" s="35"/>
      <c r="HLV10" s="35"/>
      <c r="HLW10" s="35"/>
      <c r="HLX10" s="35"/>
      <c r="HLY10" s="35"/>
      <c r="HLZ10" s="35"/>
      <c r="HMA10" s="35"/>
      <c r="HMB10" s="35"/>
      <c r="HMC10" s="35"/>
      <c r="HMD10" s="35"/>
      <c r="HME10" s="35"/>
      <c r="HMF10" s="35"/>
      <c r="HMG10" s="35"/>
      <c r="HMH10" s="35"/>
      <c r="HMI10" s="35"/>
      <c r="HMJ10" s="35"/>
      <c r="HMK10" s="35"/>
      <c r="HML10" s="35"/>
      <c r="HMM10" s="35"/>
      <c r="HMN10" s="35"/>
      <c r="HMO10" s="35"/>
      <c r="HMP10" s="35"/>
      <c r="HMQ10" s="35"/>
      <c r="HMR10" s="35"/>
      <c r="HMS10" s="35"/>
      <c r="HMT10" s="35"/>
      <c r="HMU10" s="35"/>
      <c r="HMV10" s="35"/>
      <c r="HMW10" s="35"/>
      <c r="HMX10" s="35"/>
      <c r="HMY10" s="35"/>
      <c r="HMZ10" s="35"/>
      <c r="HNA10" s="35"/>
      <c r="HNB10" s="35"/>
      <c r="HNC10" s="35"/>
      <c r="HND10" s="35"/>
      <c r="HNE10" s="35"/>
      <c r="HNF10" s="35"/>
      <c r="HNG10" s="35"/>
      <c r="HNH10" s="35"/>
      <c r="HNI10" s="35"/>
      <c r="HNJ10" s="35"/>
      <c r="HNK10" s="35"/>
      <c r="HNL10" s="35"/>
      <c r="HNM10" s="35"/>
      <c r="HNN10" s="35"/>
      <c r="HNO10" s="35"/>
      <c r="HNP10" s="35"/>
      <c r="HNQ10" s="35"/>
      <c r="HNR10" s="35"/>
      <c r="HNS10" s="35"/>
      <c r="HNT10" s="35"/>
      <c r="HNU10" s="35"/>
      <c r="HNV10" s="35"/>
      <c r="HNW10" s="35"/>
      <c r="HNX10" s="35"/>
      <c r="HNY10" s="35"/>
      <c r="HNZ10" s="35"/>
      <c r="HOA10" s="35"/>
      <c r="HOB10" s="35"/>
      <c r="HOC10" s="35"/>
      <c r="HOD10" s="35"/>
      <c r="HOE10" s="35"/>
      <c r="HOF10" s="35"/>
      <c r="HOG10" s="35"/>
      <c r="HOH10" s="35"/>
      <c r="HOI10" s="35"/>
      <c r="HOJ10" s="35"/>
      <c r="HOK10" s="35"/>
      <c r="HOL10" s="35"/>
      <c r="HOM10" s="35"/>
      <c r="HON10" s="35"/>
      <c r="HOO10" s="35"/>
      <c r="HOP10" s="35"/>
      <c r="HOQ10" s="35"/>
      <c r="HOR10" s="35"/>
      <c r="HOS10" s="35"/>
      <c r="HOT10" s="35"/>
      <c r="HOU10" s="35"/>
      <c r="HOV10" s="35"/>
      <c r="HOW10" s="35"/>
      <c r="HOX10" s="35"/>
      <c r="HOY10" s="35"/>
      <c r="HOZ10" s="35"/>
      <c r="HPA10" s="35"/>
      <c r="HPB10" s="35"/>
      <c r="HPC10" s="35"/>
      <c r="HPD10" s="35"/>
      <c r="HPE10" s="35"/>
      <c r="HPF10" s="35"/>
      <c r="HPG10" s="35"/>
      <c r="HPH10" s="35"/>
      <c r="HPI10" s="35"/>
      <c r="HPJ10" s="35"/>
      <c r="HPK10" s="35"/>
      <c r="HPL10" s="35"/>
      <c r="HPM10" s="35"/>
      <c r="HPN10" s="35"/>
      <c r="HPO10" s="35"/>
      <c r="HPP10" s="35"/>
      <c r="HPQ10" s="35"/>
      <c r="HPR10" s="35"/>
      <c r="HPS10" s="35"/>
      <c r="HPT10" s="35"/>
      <c r="HPU10" s="35"/>
      <c r="HPV10" s="35"/>
      <c r="HPW10" s="35"/>
      <c r="HPX10" s="35"/>
      <c r="HPY10" s="35"/>
      <c r="HPZ10" s="35"/>
      <c r="HQA10" s="35"/>
      <c r="HQB10" s="35"/>
      <c r="HQC10" s="35"/>
      <c r="HQD10" s="35"/>
      <c r="HQE10" s="35"/>
      <c r="HQF10" s="35"/>
      <c r="HQG10" s="35"/>
      <c r="HQH10" s="35"/>
      <c r="HQI10" s="35"/>
      <c r="HQJ10" s="35"/>
      <c r="HQK10" s="35"/>
      <c r="HQL10" s="35"/>
      <c r="HQM10" s="35"/>
      <c r="HQN10" s="35"/>
      <c r="HQO10" s="35"/>
      <c r="HQP10" s="35"/>
      <c r="HQQ10" s="35"/>
      <c r="HQR10" s="35"/>
      <c r="HQS10" s="35"/>
      <c r="HQT10" s="35"/>
      <c r="HQU10" s="35"/>
      <c r="HQV10" s="35"/>
      <c r="HQW10" s="35"/>
      <c r="HQX10" s="35"/>
      <c r="HQY10" s="35"/>
      <c r="HQZ10" s="35"/>
      <c r="HRA10" s="35"/>
      <c r="HRB10" s="35"/>
      <c r="HRC10" s="35"/>
      <c r="HRD10" s="35"/>
      <c r="HRE10" s="35"/>
      <c r="HRF10" s="35"/>
      <c r="HRG10" s="35"/>
      <c r="HRH10" s="35"/>
      <c r="HRI10" s="35"/>
      <c r="HRJ10" s="35"/>
      <c r="HRK10" s="35"/>
      <c r="HRL10" s="35"/>
      <c r="HRM10" s="35"/>
      <c r="HRN10" s="35"/>
      <c r="HRO10" s="35"/>
      <c r="HRP10" s="35"/>
      <c r="HRQ10" s="35"/>
      <c r="HRR10" s="35"/>
      <c r="HRS10" s="35"/>
      <c r="HRT10" s="35"/>
      <c r="HRU10" s="35"/>
      <c r="HRV10" s="35"/>
      <c r="HRW10" s="35"/>
      <c r="HRX10" s="35"/>
      <c r="HRY10" s="35"/>
      <c r="HRZ10" s="35"/>
      <c r="HSA10" s="35"/>
      <c r="HSB10" s="35"/>
      <c r="HSC10" s="35"/>
      <c r="HSD10" s="35"/>
      <c r="HSE10" s="35"/>
      <c r="HSF10" s="35"/>
      <c r="HSG10" s="35"/>
      <c r="HSH10" s="35"/>
      <c r="HSI10" s="35"/>
      <c r="HSJ10" s="35"/>
      <c r="HSK10" s="35"/>
      <c r="HSL10" s="35"/>
      <c r="HSM10" s="35"/>
      <c r="HSN10" s="35"/>
      <c r="HSO10" s="35"/>
      <c r="HSP10" s="35"/>
      <c r="HSQ10" s="35"/>
      <c r="HSR10" s="35"/>
      <c r="HSS10" s="35"/>
      <c r="HST10" s="35"/>
      <c r="HSU10" s="35"/>
      <c r="HSV10" s="35"/>
      <c r="HSW10" s="35"/>
      <c r="HSX10" s="35"/>
      <c r="HSY10" s="35"/>
      <c r="HSZ10" s="35"/>
      <c r="HTA10" s="35"/>
      <c r="HTB10" s="35"/>
      <c r="HTC10" s="35"/>
      <c r="HTD10" s="35"/>
      <c r="HTE10" s="35"/>
      <c r="HTF10" s="35"/>
      <c r="HTG10" s="35"/>
      <c r="HTH10" s="35"/>
      <c r="HTI10" s="35"/>
      <c r="HTJ10" s="35"/>
      <c r="HTK10" s="35"/>
      <c r="HTL10" s="35"/>
      <c r="HTM10" s="35"/>
      <c r="HTN10" s="35"/>
      <c r="HTO10" s="35"/>
      <c r="HTP10" s="35"/>
      <c r="HTQ10" s="35"/>
      <c r="HTR10" s="35"/>
      <c r="HTS10" s="35"/>
      <c r="HTT10" s="35"/>
      <c r="HTU10" s="35"/>
      <c r="HTV10" s="35"/>
      <c r="HTW10" s="35"/>
      <c r="HTX10" s="35"/>
      <c r="HTY10" s="35"/>
      <c r="HTZ10" s="35"/>
      <c r="HUA10" s="35"/>
      <c r="HUB10" s="35"/>
      <c r="HUC10" s="35"/>
      <c r="HUD10" s="35"/>
      <c r="HUE10" s="35"/>
      <c r="HUF10" s="35"/>
      <c r="HUG10" s="35"/>
      <c r="HUH10" s="35"/>
      <c r="HUI10" s="35"/>
      <c r="HUJ10" s="35"/>
      <c r="HUK10" s="35"/>
      <c r="HUL10" s="35"/>
      <c r="HUM10" s="35"/>
      <c r="HUN10" s="35"/>
      <c r="HUO10" s="35"/>
      <c r="HUP10" s="35"/>
      <c r="HUQ10" s="35"/>
      <c r="HUR10" s="35"/>
      <c r="HUS10" s="35"/>
      <c r="HUT10" s="35"/>
      <c r="HUU10" s="35"/>
      <c r="HUV10" s="35"/>
      <c r="HUW10" s="35"/>
      <c r="HUX10" s="35"/>
      <c r="HUY10" s="35"/>
      <c r="HUZ10" s="35"/>
      <c r="HVA10" s="35"/>
      <c r="HVB10" s="35"/>
      <c r="HVC10" s="35"/>
      <c r="HVD10" s="35"/>
      <c r="HVE10" s="35"/>
      <c r="HVF10" s="35"/>
      <c r="HVG10" s="35"/>
      <c r="HVH10" s="35"/>
      <c r="HVI10" s="35"/>
      <c r="HVJ10" s="35"/>
      <c r="HVK10" s="35"/>
      <c r="HVL10" s="35"/>
      <c r="HVM10" s="35"/>
      <c r="HVN10" s="35"/>
      <c r="HVO10" s="35"/>
      <c r="HVP10" s="35"/>
      <c r="HVQ10" s="35"/>
      <c r="HVR10" s="35"/>
      <c r="HVS10" s="35"/>
      <c r="HVT10" s="35"/>
      <c r="HVU10" s="35"/>
      <c r="HVV10" s="35"/>
      <c r="HVW10" s="35"/>
      <c r="HVX10" s="35"/>
      <c r="HVY10" s="35"/>
      <c r="HVZ10" s="35"/>
      <c r="HWA10" s="35"/>
      <c r="HWB10" s="35"/>
      <c r="HWC10" s="35"/>
      <c r="HWD10" s="35"/>
      <c r="HWE10" s="35"/>
      <c r="HWF10" s="35"/>
      <c r="HWG10" s="35"/>
      <c r="HWH10" s="35"/>
      <c r="HWI10" s="35"/>
      <c r="HWJ10" s="35"/>
      <c r="HWK10" s="35"/>
      <c r="HWL10" s="35"/>
      <c r="HWM10" s="35"/>
      <c r="HWN10" s="35"/>
      <c r="HWO10" s="35"/>
      <c r="HWP10" s="35"/>
      <c r="HWQ10" s="35"/>
      <c r="HWR10" s="35"/>
      <c r="HWS10" s="35"/>
      <c r="HWT10" s="35"/>
      <c r="HWU10" s="35"/>
      <c r="HWV10" s="35"/>
      <c r="HWW10" s="35"/>
      <c r="HWX10" s="35"/>
      <c r="HWY10" s="35"/>
      <c r="HWZ10" s="35"/>
      <c r="HXA10" s="35"/>
      <c r="HXB10" s="35"/>
      <c r="HXC10" s="35"/>
      <c r="HXD10" s="35"/>
      <c r="HXE10" s="35"/>
      <c r="HXF10" s="35"/>
      <c r="HXG10" s="35"/>
      <c r="HXH10" s="35"/>
      <c r="HXI10" s="35"/>
      <c r="HXJ10" s="35"/>
      <c r="HXK10" s="35"/>
      <c r="HXL10" s="35"/>
      <c r="HXM10" s="35"/>
      <c r="HXN10" s="35"/>
      <c r="HXO10" s="35"/>
      <c r="HXP10" s="35"/>
      <c r="HXQ10" s="35"/>
      <c r="HXR10" s="35"/>
      <c r="HXS10" s="35"/>
      <c r="HXT10" s="35"/>
      <c r="HXU10" s="35"/>
      <c r="HXV10" s="35"/>
      <c r="HXW10" s="35"/>
      <c r="HXX10" s="35"/>
      <c r="HXY10" s="35"/>
      <c r="HXZ10" s="35"/>
      <c r="HYA10" s="35"/>
      <c r="HYB10" s="35"/>
      <c r="HYC10" s="35"/>
      <c r="HYD10" s="35"/>
      <c r="HYE10" s="35"/>
      <c r="HYF10" s="35"/>
      <c r="HYG10" s="35"/>
      <c r="HYH10" s="35"/>
      <c r="HYI10" s="35"/>
      <c r="HYJ10" s="35"/>
      <c r="HYK10" s="35"/>
      <c r="HYL10" s="35"/>
      <c r="HYM10" s="35"/>
      <c r="HYN10" s="35"/>
      <c r="HYO10" s="35"/>
      <c r="HYP10" s="35"/>
      <c r="HYQ10" s="35"/>
      <c r="HYR10" s="35"/>
      <c r="HYS10" s="35"/>
      <c r="HYT10" s="35"/>
      <c r="HYU10" s="35"/>
      <c r="HYV10" s="35"/>
      <c r="HYW10" s="35"/>
      <c r="HYX10" s="35"/>
      <c r="HYY10" s="35"/>
      <c r="HYZ10" s="35"/>
      <c r="HZA10" s="35"/>
      <c r="HZB10" s="35"/>
      <c r="HZC10" s="35"/>
      <c r="HZD10" s="35"/>
      <c r="HZE10" s="35"/>
      <c r="HZF10" s="35"/>
      <c r="HZG10" s="35"/>
      <c r="HZH10" s="35"/>
      <c r="HZI10" s="35"/>
      <c r="HZJ10" s="35"/>
      <c r="HZK10" s="35"/>
      <c r="HZL10" s="35"/>
      <c r="HZM10" s="35"/>
      <c r="HZN10" s="35"/>
      <c r="HZO10" s="35"/>
      <c r="HZP10" s="35"/>
      <c r="HZQ10" s="35"/>
      <c r="HZR10" s="35"/>
      <c r="HZS10" s="35"/>
      <c r="HZT10" s="35"/>
      <c r="HZU10" s="35"/>
      <c r="HZV10" s="35"/>
      <c r="HZW10" s="35"/>
      <c r="HZX10" s="35"/>
      <c r="HZY10" s="35"/>
      <c r="HZZ10" s="35"/>
      <c r="IAA10" s="35"/>
      <c r="IAB10" s="35"/>
      <c r="IAC10" s="35"/>
      <c r="IAD10" s="35"/>
      <c r="IAE10" s="35"/>
      <c r="IAF10" s="35"/>
      <c r="IAG10" s="35"/>
      <c r="IAH10" s="35"/>
      <c r="IAI10" s="35"/>
      <c r="IAJ10" s="35"/>
      <c r="IAK10" s="35"/>
      <c r="IAL10" s="35"/>
      <c r="IAM10" s="35"/>
      <c r="IAN10" s="35"/>
      <c r="IAO10" s="35"/>
      <c r="IAP10" s="35"/>
      <c r="IAQ10" s="35"/>
      <c r="IAR10" s="35"/>
      <c r="IAS10" s="35"/>
      <c r="IAT10" s="35"/>
      <c r="IAU10" s="35"/>
      <c r="IAV10" s="35"/>
      <c r="IAW10" s="35"/>
      <c r="IAX10" s="35"/>
      <c r="IAY10" s="35"/>
      <c r="IAZ10" s="35"/>
      <c r="IBA10" s="35"/>
      <c r="IBB10" s="35"/>
      <c r="IBC10" s="35"/>
      <c r="IBD10" s="35"/>
      <c r="IBE10" s="35"/>
      <c r="IBF10" s="35"/>
      <c r="IBG10" s="35"/>
      <c r="IBH10" s="35"/>
      <c r="IBI10" s="35"/>
      <c r="IBJ10" s="35"/>
      <c r="IBK10" s="35"/>
      <c r="IBL10" s="35"/>
      <c r="IBM10" s="35"/>
      <c r="IBN10" s="35"/>
      <c r="IBO10" s="35"/>
      <c r="IBP10" s="35"/>
      <c r="IBQ10" s="35"/>
      <c r="IBR10" s="35"/>
      <c r="IBS10" s="35"/>
      <c r="IBT10" s="35"/>
      <c r="IBU10" s="35"/>
      <c r="IBV10" s="35"/>
      <c r="IBW10" s="35"/>
      <c r="IBX10" s="35"/>
      <c r="IBY10" s="35"/>
      <c r="IBZ10" s="35"/>
      <c r="ICA10" s="35"/>
      <c r="ICB10" s="35"/>
      <c r="ICC10" s="35"/>
      <c r="ICD10" s="35"/>
      <c r="ICE10" s="35"/>
      <c r="ICF10" s="35"/>
      <c r="ICG10" s="35"/>
      <c r="ICH10" s="35"/>
      <c r="ICI10" s="35"/>
      <c r="ICJ10" s="35"/>
      <c r="ICK10" s="35"/>
      <c r="ICL10" s="35"/>
      <c r="ICM10" s="35"/>
      <c r="ICN10" s="35"/>
      <c r="ICO10" s="35"/>
      <c r="ICP10" s="35"/>
      <c r="ICQ10" s="35"/>
      <c r="ICR10" s="35"/>
      <c r="ICS10" s="35"/>
      <c r="ICT10" s="35"/>
      <c r="ICU10" s="35"/>
      <c r="ICV10" s="35"/>
      <c r="ICW10" s="35"/>
      <c r="ICX10" s="35"/>
      <c r="ICY10" s="35"/>
      <c r="ICZ10" s="35"/>
      <c r="IDA10" s="35"/>
      <c r="IDB10" s="35"/>
      <c r="IDC10" s="35"/>
      <c r="IDD10" s="35"/>
      <c r="IDE10" s="35"/>
      <c r="IDF10" s="35"/>
      <c r="IDG10" s="35"/>
      <c r="IDH10" s="35"/>
      <c r="IDI10" s="35"/>
      <c r="IDJ10" s="35"/>
      <c r="IDK10" s="35"/>
      <c r="IDL10" s="35"/>
      <c r="IDM10" s="35"/>
      <c r="IDN10" s="35"/>
      <c r="IDO10" s="35"/>
      <c r="IDP10" s="35"/>
      <c r="IDQ10" s="35"/>
      <c r="IDR10" s="35"/>
      <c r="IDS10" s="35"/>
      <c r="IDT10" s="35"/>
      <c r="IDU10" s="35"/>
      <c r="IDV10" s="35"/>
      <c r="IDW10" s="35"/>
      <c r="IDX10" s="35"/>
      <c r="IDY10" s="35"/>
      <c r="IDZ10" s="35"/>
      <c r="IEA10" s="35"/>
      <c r="IEB10" s="35"/>
      <c r="IEC10" s="35"/>
      <c r="IED10" s="35"/>
      <c r="IEE10" s="35"/>
      <c r="IEF10" s="35"/>
      <c r="IEG10" s="35"/>
      <c r="IEH10" s="35"/>
      <c r="IEI10" s="35"/>
      <c r="IEJ10" s="35"/>
      <c r="IEK10" s="35"/>
      <c r="IEL10" s="35"/>
      <c r="IEM10" s="35"/>
      <c r="IEN10" s="35"/>
      <c r="IEO10" s="35"/>
      <c r="IEP10" s="35"/>
      <c r="IEQ10" s="35"/>
      <c r="IER10" s="35"/>
      <c r="IES10" s="35"/>
      <c r="IET10" s="35"/>
      <c r="IEU10" s="35"/>
      <c r="IEV10" s="35"/>
      <c r="IEW10" s="35"/>
      <c r="IEX10" s="35"/>
      <c r="IEY10" s="35"/>
      <c r="IEZ10" s="35"/>
      <c r="IFA10" s="35"/>
      <c r="IFB10" s="35"/>
      <c r="IFC10" s="35"/>
      <c r="IFD10" s="35"/>
      <c r="IFE10" s="35"/>
      <c r="IFF10" s="35"/>
      <c r="IFG10" s="35"/>
      <c r="IFH10" s="35"/>
      <c r="IFI10" s="35"/>
      <c r="IFJ10" s="35"/>
      <c r="IFK10" s="35"/>
      <c r="IFL10" s="35"/>
      <c r="IFM10" s="35"/>
      <c r="IFN10" s="35"/>
      <c r="IFO10" s="35"/>
      <c r="IFP10" s="35"/>
      <c r="IFQ10" s="35"/>
      <c r="IFR10" s="35"/>
      <c r="IFS10" s="35"/>
      <c r="IFT10" s="35"/>
      <c r="IFU10" s="35"/>
      <c r="IFV10" s="35"/>
      <c r="IFW10" s="35"/>
      <c r="IFX10" s="35"/>
      <c r="IFY10" s="35"/>
      <c r="IFZ10" s="35"/>
      <c r="IGA10" s="35"/>
      <c r="IGB10" s="35"/>
      <c r="IGC10" s="35"/>
      <c r="IGD10" s="35"/>
      <c r="IGE10" s="35"/>
      <c r="IGF10" s="35"/>
      <c r="IGG10" s="35"/>
      <c r="IGH10" s="35"/>
      <c r="IGI10" s="35"/>
      <c r="IGJ10" s="35"/>
      <c r="IGK10" s="35"/>
      <c r="IGL10" s="35"/>
      <c r="IGM10" s="35"/>
      <c r="IGN10" s="35"/>
      <c r="IGO10" s="35"/>
      <c r="IGP10" s="35"/>
      <c r="IGQ10" s="35"/>
      <c r="IGR10" s="35"/>
      <c r="IGS10" s="35"/>
      <c r="IGT10" s="35"/>
      <c r="IGU10" s="35"/>
      <c r="IGV10" s="35"/>
      <c r="IGW10" s="35"/>
      <c r="IGX10" s="35"/>
      <c r="IGY10" s="35"/>
      <c r="IGZ10" s="35"/>
      <c r="IHA10" s="35"/>
      <c r="IHB10" s="35"/>
      <c r="IHC10" s="35"/>
      <c r="IHD10" s="35"/>
      <c r="IHE10" s="35"/>
      <c r="IHF10" s="35"/>
      <c r="IHG10" s="35"/>
      <c r="IHH10" s="35"/>
      <c r="IHI10" s="35"/>
      <c r="IHJ10" s="35"/>
      <c r="IHK10" s="35"/>
      <c r="IHL10" s="35"/>
      <c r="IHM10" s="35"/>
      <c r="IHN10" s="35"/>
      <c r="IHO10" s="35"/>
      <c r="IHP10" s="35"/>
      <c r="IHQ10" s="35"/>
      <c r="IHR10" s="35"/>
      <c r="IHS10" s="35"/>
      <c r="IHT10" s="35"/>
      <c r="IHU10" s="35"/>
      <c r="IHV10" s="35"/>
      <c r="IHW10" s="35"/>
      <c r="IHX10" s="35"/>
      <c r="IHY10" s="35"/>
      <c r="IHZ10" s="35"/>
      <c r="IIA10" s="35"/>
      <c r="IIB10" s="35"/>
      <c r="IIC10" s="35"/>
      <c r="IID10" s="35"/>
      <c r="IIE10" s="35"/>
      <c r="IIF10" s="35"/>
      <c r="IIG10" s="35"/>
      <c r="IIH10" s="35"/>
      <c r="III10" s="35"/>
      <c r="IIJ10" s="35"/>
      <c r="IIK10" s="35"/>
      <c r="IIL10" s="35"/>
      <c r="IIM10" s="35"/>
      <c r="IIN10" s="35"/>
      <c r="IIO10" s="35"/>
      <c r="IIP10" s="35"/>
      <c r="IIQ10" s="35"/>
      <c r="IIR10" s="35"/>
      <c r="IIS10" s="35"/>
      <c r="IIT10" s="35"/>
      <c r="IIU10" s="35"/>
      <c r="IIV10" s="35"/>
      <c r="IIW10" s="35"/>
      <c r="IIX10" s="35"/>
      <c r="IIY10" s="35"/>
      <c r="IIZ10" s="35"/>
      <c r="IJA10" s="35"/>
      <c r="IJB10" s="35"/>
      <c r="IJC10" s="35"/>
      <c r="IJD10" s="35"/>
      <c r="IJE10" s="35"/>
      <c r="IJF10" s="35"/>
      <c r="IJG10" s="35"/>
      <c r="IJH10" s="35"/>
      <c r="IJI10" s="35"/>
      <c r="IJJ10" s="35"/>
      <c r="IJK10" s="35"/>
      <c r="IJL10" s="35"/>
      <c r="IJM10" s="35"/>
      <c r="IJN10" s="35"/>
      <c r="IJO10" s="35"/>
      <c r="IJP10" s="35"/>
      <c r="IJQ10" s="35"/>
      <c r="IJR10" s="35"/>
      <c r="IJS10" s="35"/>
      <c r="IJT10" s="35"/>
      <c r="IJU10" s="35"/>
      <c r="IJV10" s="35"/>
      <c r="IJW10" s="35"/>
      <c r="IJX10" s="35"/>
      <c r="IJY10" s="35"/>
      <c r="IJZ10" s="35"/>
      <c r="IKA10" s="35"/>
      <c r="IKB10" s="35"/>
      <c r="IKC10" s="35"/>
      <c r="IKD10" s="35"/>
      <c r="IKE10" s="35"/>
      <c r="IKF10" s="35"/>
      <c r="IKG10" s="35"/>
      <c r="IKH10" s="35"/>
      <c r="IKI10" s="35"/>
      <c r="IKJ10" s="35"/>
      <c r="IKK10" s="35"/>
      <c r="IKL10" s="35"/>
      <c r="IKM10" s="35"/>
      <c r="IKN10" s="35"/>
      <c r="IKO10" s="35"/>
      <c r="IKP10" s="35"/>
      <c r="IKQ10" s="35"/>
      <c r="IKR10" s="35"/>
      <c r="IKS10" s="35"/>
      <c r="IKT10" s="35"/>
      <c r="IKU10" s="35"/>
      <c r="IKV10" s="35"/>
      <c r="IKW10" s="35"/>
      <c r="IKX10" s="35"/>
      <c r="IKY10" s="35"/>
      <c r="IKZ10" s="35"/>
      <c r="ILA10" s="35"/>
      <c r="ILB10" s="35"/>
      <c r="ILC10" s="35"/>
      <c r="ILD10" s="35"/>
      <c r="ILE10" s="35"/>
      <c r="ILF10" s="35"/>
      <c r="ILG10" s="35"/>
      <c r="ILH10" s="35"/>
      <c r="ILI10" s="35"/>
      <c r="ILJ10" s="35"/>
      <c r="ILK10" s="35"/>
      <c r="ILL10" s="35"/>
      <c r="ILM10" s="35"/>
      <c r="ILN10" s="35"/>
      <c r="ILO10" s="35"/>
      <c r="ILP10" s="35"/>
      <c r="ILQ10" s="35"/>
      <c r="ILR10" s="35"/>
      <c r="ILS10" s="35"/>
      <c r="ILT10" s="35"/>
      <c r="ILU10" s="35"/>
      <c r="ILV10" s="35"/>
      <c r="ILW10" s="35"/>
      <c r="ILX10" s="35"/>
      <c r="ILY10" s="35"/>
      <c r="ILZ10" s="35"/>
      <c r="IMA10" s="35"/>
      <c r="IMB10" s="35"/>
      <c r="IMC10" s="35"/>
      <c r="IMD10" s="35"/>
      <c r="IME10" s="35"/>
      <c r="IMF10" s="35"/>
      <c r="IMG10" s="35"/>
      <c r="IMH10" s="35"/>
      <c r="IMI10" s="35"/>
      <c r="IMJ10" s="35"/>
      <c r="IMK10" s="35"/>
      <c r="IML10" s="35"/>
      <c r="IMM10" s="35"/>
      <c r="IMN10" s="35"/>
      <c r="IMO10" s="35"/>
      <c r="IMP10" s="35"/>
      <c r="IMQ10" s="35"/>
      <c r="IMR10" s="35"/>
      <c r="IMS10" s="35"/>
      <c r="IMT10" s="35"/>
      <c r="IMU10" s="35"/>
      <c r="IMV10" s="35"/>
      <c r="IMW10" s="35"/>
      <c r="IMX10" s="35"/>
      <c r="IMY10" s="35"/>
      <c r="IMZ10" s="35"/>
      <c r="INA10" s="35"/>
      <c r="INB10" s="35"/>
      <c r="INC10" s="35"/>
      <c r="IND10" s="35"/>
      <c r="INE10" s="35"/>
      <c r="INF10" s="35"/>
      <c r="ING10" s="35"/>
      <c r="INH10" s="35"/>
      <c r="INI10" s="35"/>
      <c r="INJ10" s="35"/>
      <c r="INK10" s="35"/>
      <c r="INL10" s="35"/>
      <c r="INM10" s="35"/>
      <c r="INN10" s="35"/>
      <c r="INO10" s="35"/>
      <c r="INP10" s="35"/>
      <c r="INQ10" s="35"/>
      <c r="INR10" s="35"/>
      <c r="INS10" s="35"/>
      <c r="INT10" s="35"/>
      <c r="INU10" s="35"/>
      <c r="INV10" s="35"/>
      <c r="INW10" s="35"/>
      <c r="INX10" s="35"/>
      <c r="INY10" s="35"/>
      <c r="INZ10" s="35"/>
      <c r="IOA10" s="35"/>
      <c r="IOB10" s="35"/>
      <c r="IOC10" s="35"/>
      <c r="IOD10" s="35"/>
      <c r="IOE10" s="35"/>
      <c r="IOF10" s="35"/>
      <c r="IOG10" s="35"/>
      <c r="IOH10" s="35"/>
      <c r="IOI10" s="35"/>
      <c r="IOJ10" s="35"/>
      <c r="IOK10" s="35"/>
      <c r="IOL10" s="35"/>
      <c r="IOM10" s="35"/>
      <c r="ION10" s="35"/>
      <c r="IOO10" s="35"/>
      <c r="IOP10" s="35"/>
      <c r="IOQ10" s="35"/>
      <c r="IOR10" s="35"/>
      <c r="IOS10" s="35"/>
      <c r="IOT10" s="35"/>
      <c r="IOU10" s="35"/>
      <c r="IOV10" s="35"/>
      <c r="IOW10" s="35"/>
      <c r="IOX10" s="35"/>
      <c r="IOY10" s="35"/>
      <c r="IOZ10" s="35"/>
      <c r="IPA10" s="35"/>
      <c r="IPB10" s="35"/>
      <c r="IPC10" s="35"/>
      <c r="IPD10" s="35"/>
      <c r="IPE10" s="35"/>
      <c r="IPF10" s="35"/>
      <c r="IPG10" s="35"/>
      <c r="IPH10" s="35"/>
      <c r="IPI10" s="35"/>
      <c r="IPJ10" s="35"/>
      <c r="IPK10" s="35"/>
      <c r="IPL10" s="35"/>
      <c r="IPM10" s="35"/>
      <c r="IPN10" s="35"/>
      <c r="IPO10" s="35"/>
      <c r="IPP10" s="35"/>
      <c r="IPQ10" s="35"/>
      <c r="IPR10" s="35"/>
      <c r="IPS10" s="35"/>
      <c r="IPT10" s="35"/>
      <c r="IPU10" s="35"/>
      <c r="IPV10" s="35"/>
      <c r="IPW10" s="35"/>
      <c r="IPX10" s="35"/>
      <c r="IPY10" s="35"/>
      <c r="IPZ10" s="35"/>
      <c r="IQA10" s="35"/>
      <c r="IQB10" s="35"/>
      <c r="IQC10" s="35"/>
      <c r="IQD10" s="35"/>
      <c r="IQE10" s="35"/>
      <c r="IQF10" s="35"/>
      <c r="IQG10" s="35"/>
      <c r="IQH10" s="35"/>
      <c r="IQI10" s="35"/>
      <c r="IQJ10" s="35"/>
      <c r="IQK10" s="35"/>
      <c r="IQL10" s="35"/>
      <c r="IQM10" s="35"/>
      <c r="IQN10" s="35"/>
      <c r="IQO10" s="35"/>
      <c r="IQP10" s="35"/>
      <c r="IQQ10" s="35"/>
      <c r="IQR10" s="35"/>
      <c r="IQS10" s="35"/>
      <c r="IQT10" s="35"/>
      <c r="IQU10" s="35"/>
      <c r="IQV10" s="35"/>
      <c r="IQW10" s="35"/>
      <c r="IQX10" s="35"/>
      <c r="IQY10" s="35"/>
      <c r="IQZ10" s="35"/>
      <c r="IRA10" s="35"/>
      <c r="IRB10" s="35"/>
      <c r="IRC10" s="35"/>
      <c r="IRD10" s="35"/>
      <c r="IRE10" s="35"/>
      <c r="IRF10" s="35"/>
      <c r="IRG10" s="35"/>
      <c r="IRH10" s="35"/>
      <c r="IRI10" s="35"/>
      <c r="IRJ10" s="35"/>
      <c r="IRK10" s="35"/>
      <c r="IRL10" s="35"/>
      <c r="IRM10" s="35"/>
      <c r="IRN10" s="35"/>
      <c r="IRO10" s="35"/>
      <c r="IRP10" s="35"/>
      <c r="IRQ10" s="35"/>
      <c r="IRR10" s="35"/>
      <c r="IRS10" s="35"/>
      <c r="IRT10" s="35"/>
      <c r="IRU10" s="35"/>
      <c r="IRV10" s="35"/>
      <c r="IRW10" s="35"/>
      <c r="IRX10" s="35"/>
      <c r="IRY10" s="35"/>
      <c r="IRZ10" s="35"/>
      <c r="ISA10" s="35"/>
      <c r="ISB10" s="35"/>
      <c r="ISC10" s="35"/>
      <c r="ISD10" s="35"/>
      <c r="ISE10" s="35"/>
      <c r="ISF10" s="35"/>
      <c r="ISG10" s="35"/>
      <c r="ISH10" s="35"/>
      <c r="ISI10" s="35"/>
      <c r="ISJ10" s="35"/>
      <c r="ISK10" s="35"/>
      <c r="ISL10" s="35"/>
      <c r="ISM10" s="35"/>
      <c r="ISN10" s="35"/>
      <c r="ISO10" s="35"/>
      <c r="ISP10" s="35"/>
      <c r="ISQ10" s="35"/>
      <c r="ISR10" s="35"/>
      <c r="ISS10" s="35"/>
      <c r="IST10" s="35"/>
      <c r="ISU10" s="35"/>
      <c r="ISV10" s="35"/>
      <c r="ISW10" s="35"/>
      <c r="ISX10" s="35"/>
      <c r="ISY10" s="35"/>
      <c r="ISZ10" s="35"/>
      <c r="ITA10" s="35"/>
      <c r="ITB10" s="35"/>
      <c r="ITC10" s="35"/>
      <c r="ITD10" s="35"/>
      <c r="ITE10" s="35"/>
      <c r="ITF10" s="35"/>
      <c r="ITG10" s="35"/>
      <c r="ITH10" s="35"/>
      <c r="ITI10" s="35"/>
      <c r="ITJ10" s="35"/>
      <c r="ITK10" s="35"/>
      <c r="ITL10" s="35"/>
      <c r="ITM10" s="35"/>
      <c r="ITN10" s="35"/>
      <c r="ITO10" s="35"/>
      <c r="ITP10" s="35"/>
      <c r="ITQ10" s="35"/>
      <c r="ITR10" s="35"/>
      <c r="ITS10" s="35"/>
      <c r="ITT10" s="35"/>
      <c r="ITU10" s="35"/>
      <c r="ITV10" s="35"/>
      <c r="ITW10" s="35"/>
      <c r="ITX10" s="35"/>
      <c r="ITY10" s="35"/>
      <c r="ITZ10" s="35"/>
      <c r="IUA10" s="35"/>
      <c r="IUB10" s="35"/>
      <c r="IUC10" s="35"/>
      <c r="IUD10" s="35"/>
      <c r="IUE10" s="35"/>
      <c r="IUF10" s="35"/>
      <c r="IUG10" s="35"/>
      <c r="IUH10" s="35"/>
      <c r="IUI10" s="35"/>
      <c r="IUJ10" s="35"/>
      <c r="IUK10" s="35"/>
      <c r="IUL10" s="35"/>
      <c r="IUM10" s="35"/>
      <c r="IUN10" s="35"/>
      <c r="IUO10" s="35"/>
      <c r="IUP10" s="35"/>
      <c r="IUQ10" s="35"/>
      <c r="IUR10" s="35"/>
      <c r="IUS10" s="35"/>
      <c r="IUT10" s="35"/>
      <c r="IUU10" s="35"/>
      <c r="IUV10" s="35"/>
      <c r="IUW10" s="35"/>
      <c r="IUX10" s="35"/>
      <c r="IUY10" s="35"/>
      <c r="IUZ10" s="35"/>
      <c r="IVA10" s="35"/>
      <c r="IVB10" s="35"/>
      <c r="IVC10" s="35"/>
      <c r="IVD10" s="35"/>
      <c r="IVE10" s="35"/>
      <c r="IVF10" s="35"/>
      <c r="IVG10" s="35"/>
      <c r="IVH10" s="35"/>
      <c r="IVI10" s="35"/>
      <c r="IVJ10" s="35"/>
      <c r="IVK10" s="35"/>
      <c r="IVL10" s="35"/>
      <c r="IVM10" s="35"/>
      <c r="IVN10" s="35"/>
      <c r="IVO10" s="35"/>
      <c r="IVP10" s="35"/>
      <c r="IVQ10" s="35"/>
      <c r="IVR10" s="35"/>
      <c r="IVS10" s="35"/>
      <c r="IVT10" s="35"/>
      <c r="IVU10" s="35"/>
      <c r="IVV10" s="35"/>
      <c r="IVW10" s="35"/>
      <c r="IVX10" s="35"/>
      <c r="IVY10" s="35"/>
      <c r="IVZ10" s="35"/>
      <c r="IWA10" s="35"/>
      <c r="IWB10" s="35"/>
      <c r="IWC10" s="35"/>
      <c r="IWD10" s="35"/>
      <c r="IWE10" s="35"/>
      <c r="IWF10" s="35"/>
      <c r="IWG10" s="35"/>
      <c r="IWH10" s="35"/>
      <c r="IWI10" s="35"/>
      <c r="IWJ10" s="35"/>
      <c r="IWK10" s="35"/>
      <c r="IWL10" s="35"/>
      <c r="IWM10" s="35"/>
      <c r="IWN10" s="35"/>
      <c r="IWO10" s="35"/>
      <c r="IWP10" s="35"/>
      <c r="IWQ10" s="35"/>
      <c r="IWR10" s="35"/>
      <c r="IWS10" s="35"/>
      <c r="IWT10" s="35"/>
      <c r="IWU10" s="35"/>
      <c r="IWV10" s="35"/>
      <c r="IWW10" s="35"/>
      <c r="IWX10" s="35"/>
      <c r="IWY10" s="35"/>
      <c r="IWZ10" s="35"/>
      <c r="IXA10" s="35"/>
      <c r="IXB10" s="35"/>
      <c r="IXC10" s="35"/>
      <c r="IXD10" s="35"/>
      <c r="IXE10" s="35"/>
      <c r="IXF10" s="35"/>
      <c r="IXG10" s="35"/>
      <c r="IXH10" s="35"/>
      <c r="IXI10" s="35"/>
      <c r="IXJ10" s="35"/>
      <c r="IXK10" s="35"/>
      <c r="IXL10" s="35"/>
      <c r="IXM10" s="35"/>
      <c r="IXN10" s="35"/>
      <c r="IXO10" s="35"/>
      <c r="IXP10" s="35"/>
      <c r="IXQ10" s="35"/>
      <c r="IXR10" s="35"/>
      <c r="IXS10" s="35"/>
      <c r="IXT10" s="35"/>
      <c r="IXU10" s="35"/>
      <c r="IXV10" s="35"/>
      <c r="IXW10" s="35"/>
      <c r="IXX10" s="35"/>
      <c r="IXY10" s="35"/>
      <c r="IXZ10" s="35"/>
      <c r="IYA10" s="35"/>
      <c r="IYB10" s="35"/>
      <c r="IYC10" s="35"/>
      <c r="IYD10" s="35"/>
      <c r="IYE10" s="35"/>
      <c r="IYF10" s="35"/>
      <c r="IYG10" s="35"/>
      <c r="IYH10" s="35"/>
      <c r="IYI10" s="35"/>
      <c r="IYJ10" s="35"/>
      <c r="IYK10" s="35"/>
      <c r="IYL10" s="35"/>
      <c r="IYM10" s="35"/>
      <c r="IYN10" s="35"/>
      <c r="IYO10" s="35"/>
      <c r="IYP10" s="35"/>
      <c r="IYQ10" s="35"/>
      <c r="IYR10" s="35"/>
      <c r="IYS10" s="35"/>
      <c r="IYT10" s="35"/>
      <c r="IYU10" s="35"/>
      <c r="IYV10" s="35"/>
      <c r="IYW10" s="35"/>
      <c r="IYX10" s="35"/>
      <c r="IYY10" s="35"/>
      <c r="IYZ10" s="35"/>
      <c r="IZA10" s="35"/>
      <c r="IZB10" s="35"/>
      <c r="IZC10" s="35"/>
      <c r="IZD10" s="35"/>
      <c r="IZE10" s="35"/>
      <c r="IZF10" s="35"/>
      <c r="IZG10" s="35"/>
      <c r="IZH10" s="35"/>
      <c r="IZI10" s="35"/>
      <c r="IZJ10" s="35"/>
      <c r="IZK10" s="35"/>
      <c r="IZL10" s="35"/>
      <c r="IZM10" s="35"/>
      <c r="IZN10" s="35"/>
      <c r="IZO10" s="35"/>
      <c r="IZP10" s="35"/>
      <c r="IZQ10" s="35"/>
      <c r="IZR10" s="35"/>
      <c r="IZS10" s="35"/>
      <c r="IZT10" s="35"/>
      <c r="IZU10" s="35"/>
      <c r="IZV10" s="35"/>
      <c r="IZW10" s="35"/>
      <c r="IZX10" s="35"/>
      <c r="IZY10" s="35"/>
      <c r="IZZ10" s="35"/>
      <c r="JAA10" s="35"/>
      <c r="JAB10" s="35"/>
      <c r="JAC10" s="35"/>
      <c r="JAD10" s="35"/>
      <c r="JAE10" s="35"/>
      <c r="JAF10" s="35"/>
      <c r="JAG10" s="35"/>
      <c r="JAH10" s="35"/>
      <c r="JAI10" s="35"/>
      <c r="JAJ10" s="35"/>
      <c r="JAK10" s="35"/>
      <c r="JAL10" s="35"/>
      <c r="JAM10" s="35"/>
      <c r="JAN10" s="35"/>
      <c r="JAO10" s="35"/>
      <c r="JAP10" s="35"/>
      <c r="JAQ10" s="35"/>
      <c r="JAR10" s="35"/>
      <c r="JAS10" s="35"/>
      <c r="JAT10" s="35"/>
      <c r="JAU10" s="35"/>
      <c r="JAV10" s="35"/>
      <c r="JAW10" s="35"/>
      <c r="JAX10" s="35"/>
      <c r="JAY10" s="35"/>
      <c r="JAZ10" s="35"/>
      <c r="JBA10" s="35"/>
      <c r="JBB10" s="35"/>
      <c r="JBC10" s="35"/>
      <c r="JBD10" s="35"/>
      <c r="JBE10" s="35"/>
      <c r="JBF10" s="35"/>
      <c r="JBG10" s="35"/>
      <c r="JBH10" s="35"/>
      <c r="JBI10" s="35"/>
      <c r="JBJ10" s="35"/>
      <c r="JBK10" s="35"/>
      <c r="JBL10" s="35"/>
      <c r="JBM10" s="35"/>
      <c r="JBN10" s="35"/>
      <c r="JBO10" s="35"/>
      <c r="JBP10" s="35"/>
      <c r="JBQ10" s="35"/>
      <c r="JBR10" s="35"/>
      <c r="JBS10" s="35"/>
      <c r="JBT10" s="35"/>
      <c r="JBU10" s="35"/>
      <c r="JBV10" s="35"/>
      <c r="JBW10" s="35"/>
      <c r="JBX10" s="35"/>
      <c r="JBY10" s="35"/>
      <c r="JBZ10" s="35"/>
      <c r="JCA10" s="35"/>
      <c r="JCB10" s="35"/>
      <c r="JCC10" s="35"/>
      <c r="JCD10" s="35"/>
      <c r="JCE10" s="35"/>
      <c r="JCF10" s="35"/>
      <c r="JCG10" s="35"/>
      <c r="JCH10" s="35"/>
      <c r="JCI10" s="35"/>
      <c r="JCJ10" s="35"/>
      <c r="JCK10" s="35"/>
      <c r="JCL10" s="35"/>
      <c r="JCM10" s="35"/>
      <c r="JCN10" s="35"/>
      <c r="JCO10" s="35"/>
      <c r="JCP10" s="35"/>
      <c r="JCQ10" s="35"/>
      <c r="JCR10" s="35"/>
      <c r="JCS10" s="35"/>
      <c r="JCT10" s="35"/>
      <c r="JCU10" s="35"/>
      <c r="JCV10" s="35"/>
      <c r="JCW10" s="35"/>
      <c r="JCX10" s="35"/>
      <c r="JCY10" s="35"/>
      <c r="JCZ10" s="35"/>
      <c r="JDA10" s="35"/>
      <c r="JDB10" s="35"/>
      <c r="JDC10" s="35"/>
      <c r="JDD10" s="35"/>
      <c r="JDE10" s="35"/>
      <c r="JDF10" s="35"/>
      <c r="JDG10" s="35"/>
      <c r="JDH10" s="35"/>
      <c r="JDI10" s="35"/>
      <c r="JDJ10" s="35"/>
      <c r="JDK10" s="35"/>
      <c r="JDL10" s="35"/>
      <c r="JDM10" s="35"/>
      <c r="JDN10" s="35"/>
      <c r="JDO10" s="35"/>
      <c r="JDP10" s="35"/>
      <c r="JDQ10" s="35"/>
      <c r="JDR10" s="35"/>
      <c r="JDS10" s="35"/>
      <c r="JDT10" s="35"/>
      <c r="JDU10" s="35"/>
      <c r="JDV10" s="35"/>
      <c r="JDW10" s="35"/>
      <c r="JDX10" s="35"/>
      <c r="JDY10" s="35"/>
      <c r="JDZ10" s="35"/>
      <c r="JEA10" s="35"/>
      <c r="JEB10" s="35"/>
      <c r="JEC10" s="35"/>
      <c r="JED10" s="35"/>
      <c r="JEE10" s="35"/>
      <c r="JEF10" s="35"/>
      <c r="JEG10" s="35"/>
      <c r="JEH10" s="35"/>
      <c r="JEI10" s="35"/>
      <c r="JEJ10" s="35"/>
      <c r="JEK10" s="35"/>
      <c r="JEL10" s="35"/>
      <c r="JEM10" s="35"/>
      <c r="JEN10" s="35"/>
      <c r="JEO10" s="35"/>
      <c r="JEP10" s="35"/>
      <c r="JEQ10" s="35"/>
      <c r="JER10" s="35"/>
      <c r="JES10" s="35"/>
      <c r="JET10" s="35"/>
      <c r="JEU10" s="35"/>
      <c r="JEV10" s="35"/>
      <c r="JEW10" s="35"/>
      <c r="JEX10" s="35"/>
      <c r="JEY10" s="35"/>
      <c r="JEZ10" s="35"/>
      <c r="JFA10" s="35"/>
      <c r="JFB10" s="35"/>
      <c r="JFC10" s="35"/>
      <c r="JFD10" s="35"/>
      <c r="JFE10" s="35"/>
      <c r="JFF10" s="35"/>
      <c r="JFG10" s="35"/>
      <c r="JFH10" s="35"/>
      <c r="JFI10" s="35"/>
      <c r="JFJ10" s="35"/>
      <c r="JFK10" s="35"/>
      <c r="JFL10" s="35"/>
      <c r="JFM10" s="35"/>
      <c r="JFN10" s="35"/>
      <c r="JFO10" s="35"/>
      <c r="JFP10" s="35"/>
      <c r="JFQ10" s="35"/>
      <c r="JFR10" s="35"/>
      <c r="JFS10" s="35"/>
      <c r="JFT10" s="35"/>
      <c r="JFU10" s="35"/>
      <c r="JFV10" s="35"/>
      <c r="JFW10" s="35"/>
      <c r="JFX10" s="35"/>
      <c r="JFY10" s="35"/>
      <c r="JFZ10" s="35"/>
      <c r="JGA10" s="35"/>
      <c r="JGB10" s="35"/>
      <c r="JGC10" s="35"/>
      <c r="JGD10" s="35"/>
      <c r="JGE10" s="35"/>
      <c r="JGF10" s="35"/>
      <c r="JGG10" s="35"/>
      <c r="JGH10" s="35"/>
      <c r="JGI10" s="35"/>
      <c r="JGJ10" s="35"/>
      <c r="JGK10" s="35"/>
      <c r="JGL10" s="35"/>
      <c r="JGM10" s="35"/>
      <c r="JGN10" s="35"/>
      <c r="JGO10" s="35"/>
      <c r="JGP10" s="35"/>
      <c r="JGQ10" s="35"/>
      <c r="JGR10" s="35"/>
      <c r="JGS10" s="35"/>
      <c r="JGT10" s="35"/>
      <c r="JGU10" s="35"/>
      <c r="JGV10" s="35"/>
      <c r="JGW10" s="35"/>
      <c r="JGX10" s="35"/>
      <c r="JGY10" s="35"/>
      <c r="JGZ10" s="35"/>
      <c r="JHA10" s="35"/>
      <c r="JHB10" s="35"/>
      <c r="JHC10" s="35"/>
      <c r="JHD10" s="35"/>
      <c r="JHE10" s="35"/>
      <c r="JHF10" s="35"/>
      <c r="JHG10" s="35"/>
      <c r="JHH10" s="35"/>
      <c r="JHI10" s="35"/>
      <c r="JHJ10" s="35"/>
      <c r="JHK10" s="35"/>
      <c r="JHL10" s="35"/>
      <c r="JHM10" s="35"/>
      <c r="JHN10" s="35"/>
      <c r="JHO10" s="35"/>
      <c r="JHP10" s="35"/>
      <c r="JHQ10" s="35"/>
      <c r="JHR10" s="35"/>
      <c r="JHS10" s="35"/>
      <c r="JHT10" s="35"/>
      <c r="JHU10" s="35"/>
      <c r="JHV10" s="35"/>
      <c r="JHW10" s="35"/>
      <c r="JHX10" s="35"/>
      <c r="JHY10" s="35"/>
      <c r="JHZ10" s="35"/>
      <c r="JIA10" s="35"/>
      <c r="JIB10" s="35"/>
      <c r="JIC10" s="35"/>
      <c r="JID10" s="35"/>
      <c r="JIE10" s="35"/>
      <c r="JIF10" s="35"/>
      <c r="JIG10" s="35"/>
      <c r="JIH10" s="35"/>
      <c r="JII10" s="35"/>
      <c r="JIJ10" s="35"/>
      <c r="JIK10" s="35"/>
      <c r="JIL10" s="35"/>
      <c r="JIM10" s="35"/>
      <c r="JIN10" s="35"/>
      <c r="JIO10" s="35"/>
      <c r="JIP10" s="35"/>
      <c r="JIQ10" s="35"/>
      <c r="JIR10" s="35"/>
      <c r="JIS10" s="35"/>
      <c r="JIT10" s="35"/>
      <c r="JIU10" s="35"/>
      <c r="JIV10" s="35"/>
      <c r="JIW10" s="35"/>
      <c r="JIX10" s="35"/>
      <c r="JIY10" s="35"/>
      <c r="JIZ10" s="35"/>
      <c r="JJA10" s="35"/>
      <c r="JJB10" s="35"/>
      <c r="JJC10" s="35"/>
      <c r="JJD10" s="35"/>
      <c r="JJE10" s="35"/>
      <c r="JJF10" s="35"/>
      <c r="JJG10" s="35"/>
      <c r="JJH10" s="35"/>
      <c r="JJI10" s="35"/>
      <c r="JJJ10" s="35"/>
      <c r="JJK10" s="35"/>
      <c r="JJL10" s="35"/>
      <c r="JJM10" s="35"/>
      <c r="JJN10" s="35"/>
      <c r="JJO10" s="35"/>
      <c r="JJP10" s="35"/>
      <c r="JJQ10" s="35"/>
      <c r="JJR10" s="35"/>
      <c r="JJS10" s="35"/>
      <c r="JJT10" s="35"/>
      <c r="JJU10" s="35"/>
      <c r="JJV10" s="35"/>
      <c r="JJW10" s="35"/>
      <c r="JJX10" s="35"/>
      <c r="JJY10" s="35"/>
      <c r="JJZ10" s="35"/>
      <c r="JKA10" s="35"/>
      <c r="JKB10" s="35"/>
      <c r="JKC10" s="35"/>
      <c r="JKD10" s="35"/>
      <c r="JKE10" s="35"/>
      <c r="JKF10" s="35"/>
      <c r="JKG10" s="35"/>
      <c r="JKH10" s="35"/>
      <c r="JKI10" s="35"/>
      <c r="JKJ10" s="35"/>
      <c r="JKK10" s="35"/>
      <c r="JKL10" s="35"/>
      <c r="JKM10" s="35"/>
      <c r="JKN10" s="35"/>
      <c r="JKO10" s="35"/>
      <c r="JKP10" s="35"/>
      <c r="JKQ10" s="35"/>
      <c r="JKR10" s="35"/>
      <c r="JKS10" s="35"/>
      <c r="JKT10" s="35"/>
      <c r="JKU10" s="35"/>
      <c r="JKV10" s="35"/>
      <c r="JKW10" s="35"/>
      <c r="JKX10" s="35"/>
      <c r="JKY10" s="35"/>
      <c r="JKZ10" s="35"/>
      <c r="JLA10" s="35"/>
      <c r="JLB10" s="35"/>
      <c r="JLC10" s="35"/>
      <c r="JLD10" s="35"/>
      <c r="JLE10" s="35"/>
      <c r="JLF10" s="35"/>
      <c r="JLG10" s="35"/>
      <c r="JLH10" s="35"/>
      <c r="JLI10" s="35"/>
      <c r="JLJ10" s="35"/>
      <c r="JLK10" s="35"/>
      <c r="JLL10" s="35"/>
      <c r="JLM10" s="35"/>
      <c r="JLN10" s="35"/>
      <c r="JLO10" s="35"/>
      <c r="JLP10" s="35"/>
      <c r="JLQ10" s="35"/>
      <c r="JLR10" s="35"/>
      <c r="JLS10" s="35"/>
      <c r="JLT10" s="35"/>
      <c r="JLU10" s="35"/>
      <c r="JLV10" s="35"/>
      <c r="JLW10" s="35"/>
      <c r="JLX10" s="35"/>
      <c r="JLY10" s="35"/>
      <c r="JLZ10" s="35"/>
      <c r="JMA10" s="35"/>
      <c r="JMB10" s="35"/>
      <c r="JMC10" s="35"/>
      <c r="JMD10" s="35"/>
      <c r="JME10" s="35"/>
      <c r="JMF10" s="35"/>
      <c r="JMG10" s="35"/>
      <c r="JMH10" s="35"/>
      <c r="JMI10" s="35"/>
      <c r="JMJ10" s="35"/>
      <c r="JMK10" s="35"/>
      <c r="JML10" s="35"/>
      <c r="JMM10" s="35"/>
      <c r="JMN10" s="35"/>
      <c r="JMO10" s="35"/>
      <c r="JMP10" s="35"/>
      <c r="JMQ10" s="35"/>
      <c r="JMR10" s="35"/>
      <c r="JMS10" s="35"/>
      <c r="JMT10" s="35"/>
      <c r="JMU10" s="35"/>
      <c r="JMV10" s="35"/>
      <c r="JMW10" s="35"/>
      <c r="JMX10" s="35"/>
      <c r="JMY10" s="35"/>
      <c r="JMZ10" s="35"/>
      <c r="JNA10" s="35"/>
      <c r="JNB10" s="35"/>
      <c r="JNC10" s="35"/>
      <c r="JND10" s="35"/>
      <c r="JNE10" s="35"/>
      <c r="JNF10" s="35"/>
      <c r="JNG10" s="35"/>
      <c r="JNH10" s="35"/>
      <c r="JNI10" s="35"/>
      <c r="JNJ10" s="35"/>
      <c r="JNK10" s="35"/>
      <c r="JNL10" s="35"/>
      <c r="JNM10" s="35"/>
      <c r="JNN10" s="35"/>
      <c r="JNO10" s="35"/>
      <c r="JNP10" s="35"/>
      <c r="JNQ10" s="35"/>
      <c r="JNR10" s="35"/>
      <c r="JNS10" s="35"/>
      <c r="JNT10" s="35"/>
      <c r="JNU10" s="35"/>
      <c r="JNV10" s="35"/>
      <c r="JNW10" s="35"/>
      <c r="JNX10" s="35"/>
      <c r="JNY10" s="35"/>
      <c r="JNZ10" s="35"/>
      <c r="JOA10" s="35"/>
      <c r="JOB10" s="35"/>
      <c r="JOC10" s="35"/>
      <c r="JOD10" s="35"/>
      <c r="JOE10" s="35"/>
      <c r="JOF10" s="35"/>
      <c r="JOG10" s="35"/>
      <c r="JOH10" s="35"/>
      <c r="JOI10" s="35"/>
      <c r="JOJ10" s="35"/>
      <c r="JOK10" s="35"/>
      <c r="JOL10" s="35"/>
      <c r="JOM10" s="35"/>
      <c r="JON10" s="35"/>
      <c r="JOO10" s="35"/>
      <c r="JOP10" s="35"/>
      <c r="JOQ10" s="35"/>
      <c r="JOR10" s="35"/>
      <c r="JOS10" s="35"/>
      <c r="JOT10" s="35"/>
      <c r="JOU10" s="35"/>
      <c r="JOV10" s="35"/>
      <c r="JOW10" s="35"/>
      <c r="JOX10" s="35"/>
      <c r="JOY10" s="35"/>
      <c r="JOZ10" s="35"/>
      <c r="JPA10" s="35"/>
      <c r="JPB10" s="35"/>
      <c r="JPC10" s="35"/>
      <c r="JPD10" s="35"/>
      <c r="JPE10" s="35"/>
      <c r="JPF10" s="35"/>
      <c r="JPG10" s="35"/>
      <c r="JPH10" s="35"/>
      <c r="JPI10" s="35"/>
      <c r="JPJ10" s="35"/>
      <c r="JPK10" s="35"/>
      <c r="JPL10" s="35"/>
      <c r="JPM10" s="35"/>
      <c r="JPN10" s="35"/>
      <c r="JPO10" s="35"/>
      <c r="JPP10" s="35"/>
      <c r="JPQ10" s="35"/>
      <c r="JPR10" s="35"/>
      <c r="JPS10" s="35"/>
      <c r="JPT10" s="35"/>
      <c r="JPU10" s="35"/>
      <c r="JPV10" s="35"/>
      <c r="JPW10" s="35"/>
      <c r="JPX10" s="35"/>
      <c r="JPY10" s="35"/>
      <c r="JPZ10" s="35"/>
      <c r="JQA10" s="35"/>
      <c r="JQB10" s="35"/>
      <c r="JQC10" s="35"/>
      <c r="JQD10" s="35"/>
      <c r="JQE10" s="35"/>
      <c r="JQF10" s="35"/>
      <c r="JQG10" s="35"/>
      <c r="JQH10" s="35"/>
      <c r="JQI10" s="35"/>
      <c r="JQJ10" s="35"/>
      <c r="JQK10" s="35"/>
      <c r="JQL10" s="35"/>
      <c r="JQM10" s="35"/>
      <c r="JQN10" s="35"/>
      <c r="JQO10" s="35"/>
      <c r="JQP10" s="35"/>
      <c r="JQQ10" s="35"/>
      <c r="JQR10" s="35"/>
      <c r="JQS10" s="35"/>
      <c r="JQT10" s="35"/>
      <c r="JQU10" s="35"/>
      <c r="JQV10" s="35"/>
      <c r="JQW10" s="35"/>
      <c r="JQX10" s="35"/>
      <c r="JQY10" s="35"/>
      <c r="JQZ10" s="35"/>
      <c r="JRA10" s="35"/>
      <c r="JRB10" s="35"/>
      <c r="JRC10" s="35"/>
      <c r="JRD10" s="35"/>
      <c r="JRE10" s="35"/>
      <c r="JRF10" s="35"/>
      <c r="JRG10" s="35"/>
      <c r="JRH10" s="35"/>
      <c r="JRI10" s="35"/>
      <c r="JRJ10" s="35"/>
      <c r="JRK10" s="35"/>
      <c r="JRL10" s="35"/>
      <c r="JRM10" s="35"/>
      <c r="JRN10" s="35"/>
      <c r="JRO10" s="35"/>
      <c r="JRP10" s="35"/>
      <c r="JRQ10" s="35"/>
      <c r="JRR10" s="35"/>
      <c r="JRS10" s="35"/>
      <c r="JRT10" s="35"/>
      <c r="JRU10" s="35"/>
      <c r="JRV10" s="35"/>
      <c r="JRW10" s="35"/>
      <c r="JRX10" s="35"/>
      <c r="JRY10" s="35"/>
      <c r="JRZ10" s="35"/>
      <c r="JSA10" s="35"/>
      <c r="JSB10" s="35"/>
      <c r="JSC10" s="35"/>
      <c r="JSD10" s="35"/>
      <c r="JSE10" s="35"/>
      <c r="JSF10" s="35"/>
      <c r="JSG10" s="35"/>
      <c r="JSH10" s="35"/>
      <c r="JSI10" s="35"/>
      <c r="JSJ10" s="35"/>
      <c r="JSK10" s="35"/>
      <c r="JSL10" s="35"/>
      <c r="JSM10" s="35"/>
      <c r="JSN10" s="35"/>
      <c r="JSO10" s="35"/>
      <c r="JSP10" s="35"/>
      <c r="JSQ10" s="35"/>
      <c r="JSR10" s="35"/>
      <c r="JSS10" s="35"/>
      <c r="JST10" s="35"/>
      <c r="JSU10" s="35"/>
      <c r="JSV10" s="35"/>
      <c r="JSW10" s="35"/>
      <c r="JSX10" s="35"/>
      <c r="JSY10" s="35"/>
      <c r="JSZ10" s="35"/>
      <c r="JTA10" s="35"/>
      <c r="JTB10" s="35"/>
      <c r="JTC10" s="35"/>
      <c r="JTD10" s="35"/>
      <c r="JTE10" s="35"/>
      <c r="JTF10" s="35"/>
      <c r="JTG10" s="35"/>
      <c r="JTH10" s="35"/>
      <c r="JTI10" s="35"/>
      <c r="JTJ10" s="35"/>
      <c r="JTK10" s="35"/>
      <c r="JTL10" s="35"/>
      <c r="JTM10" s="35"/>
      <c r="JTN10" s="35"/>
      <c r="JTO10" s="35"/>
      <c r="JTP10" s="35"/>
      <c r="JTQ10" s="35"/>
      <c r="JTR10" s="35"/>
      <c r="JTS10" s="35"/>
      <c r="JTT10" s="35"/>
      <c r="JTU10" s="35"/>
      <c r="JTV10" s="35"/>
      <c r="JTW10" s="35"/>
      <c r="JTX10" s="35"/>
      <c r="JTY10" s="35"/>
      <c r="JTZ10" s="35"/>
      <c r="JUA10" s="35"/>
      <c r="JUB10" s="35"/>
      <c r="JUC10" s="35"/>
      <c r="JUD10" s="35"/>
      <c r="JUE10" s="35"/>
      <c r="JUF10" s="35"/>
      <c r="JUG10" s="35"/>
      <c r="JUH10" s="35"/>
      <c r="JUI10" s="35"/>
      <c r="JUJ10" s="35"/>
      <c r="JUK10" s="35"/>
      <c r="JUL10" s="35"/>
      <c r="JUM10" s="35"/>
      <c r="JUN10" s="35"/>
      <c r="JUO10" s="35"/>
      <c r="JUP10" s="35"/>
      <c r="JUQ10" s="35"/>
      <c r="JUR10" s="35"/>
      <c r="JUS10" s="35"/>
      <c r="JUT10" s="35"/>
      <c r="JUU10" s="35"/>
      <c r="JUV10" s="35"/>
      <c r="JUW10" s="35"/>
      <c r="JUX10" s="35"/>
      <c r="JUY10" s="35"/>
      <c r="JUZ10" s="35"/>
      <c r="JVA10" s="35"/>
      <c r="JVB10" s="35"/>
      <c r="JVC10" s="35"/>
      <c r="JVD10" s="35"/>
      <c r="JVE10" s="35"/>
      <c r="JVF10" s="35"/>
      <c r="JVG10" s="35"/>
      <c r="JVH10" s="35"/>
      <c r="JVI10" s="35"/>
      <c r="JVJ10" s="35"/>
      <c r="JVK10" s="35"/>
      <c r="JVL10" s="35"/>
      <c r="JVM10" s="35"/>
      <c r="JVN10" s="35"/>
      <c r="JVO10" s="35"/>
      <c r="JVP10" s="35"/>
      <c r="JVQ10" s="35"/>
      <c r="JVR10" s="35"/>
      <c r="JVS10" s="35"/>
      <c r="JVT10" s="35"/>
      <c r="JVU10" s="35"/>
      <c r="JVV10" s="35"/>
      <c r="JVW10" s="35"/>
      <c r="JVX10" s="35"/>
      <c r="JVY10" s="35"/>
      <c r="JVZ10" s="35"/>
      <c r="JWA10" s="35"/>
      <c r="JWB10" s="35"/>
      <c r="JWC10" s="35"/>
      <c r="JWD10" s="35"/>
      <c r="JWE10" s="35"/>
      <c r="JWF10" s="35"/>
      <c r="JWG10" s="35"/>
      <c r="JWH10" s="35"/>
      <c r="JWI10" s="35"/>
      <c r="JWJ10" s="35"/>
      <c r="JWK10" s="35"/>
      <c r="JWL10" s="35"/>
      <c r="JWM10" s="35"/>
      <c r="JWN10" s="35"/>
      <c r="JWO10" s="35"/>
      <c r="JWP10" s="35"/>
      <c r="JWQ10" s="35"/>
      <c r="JWR10" s="35"/>
      <c r="JWS10" s="35"/>
      <c r="JWT10" s="35"/>
      <c r="JWU10" s="35"/>
      <c r="JWV10" s="35"/>
      <c r="JWW10" s="35"/>
      <c r="JWX10" s="35"/>
      <c r="JWY10" s="35"/>
      <c r="JWZ10" s="35"/>
      <c r="JXA10" s="35"/>
      <c r="JXB10" s="35"/>
      <c r="JXC10" s="35"/>
      <c r="JXD10" s="35"/>
      <c r="JXE10" s="35"/>
      <c r="JXF10" s="35"/>
      <c r="JXG10" s="35"/>
      <c r="JXH10" s="35"/>
      <c r="JXI10" s="35"/>
      <c r="JXJ10" s="35"/>
      <c r="JXK10" s="35"/>
      <c r="JXL10" s="35"/>
      <c r="JXM10" s="35"/>
      <c r="JXN10" s="35"/>
      <c r="JXO10" s="35"/>
      <c r="JXP10" s="35"/>
      <c r="JXQ10" s="35"/>
      <c r="JXR10" s="35"/>
      <c r="JXS10" s="35"/>
      <c r="JXT10" s="35"/>
      <c r="JXU10" s="35"/>
      <c r="JXV10" s="35"/>
      <c r="JXW10" s="35"/>
      <c r="JXX10" s="35"/>
      <c r="JXY10" s="35"/>
      <c r="JXZ10" s="35"/>
      <c r="JYA10" s="35"/>
      <c r="JYB10" s="35"/>
      <c r="JYC10" s="35"/>
      <c r="JYD10" s="35"/>
      <c r="JYE10" s="35"/>
      <c r="JYF10" s="35"/>
      <c r="JYG10" s="35"/>
      <c r="JYH10" s="35"/>
      <c r="JYI10" s="35"/>
      <c r="JYJ10" s="35"/>
      <c r="JYK10" s="35"/>
      <c r="JYL10" s="35"/>
      <c r="JYM10" s="35"/>
      <c r="JYN10" s="35"/>
      <c r="JYO10" s="35"/>
      <c r="JYP10" s="35"/>
      <c r="JYQ10" s="35"/>
      <c r="JYR10" s="35"/>
      <c r="JYS10" s="35"/>
      <c r="JYT10" s="35"/>
      <c r="JYU10" s="35"/>
      <c r="JYV10" s="35"/>
      <c r="JYW10" s="35"/>
      <c r="JYX10" s="35"/>
      <c r="JYY10" s="35"/>
      <c r="JYZ10" s="35"/>
      <c r="JZA10" s="35"/>
      <c r="JZB10" s="35"/>
      <c r="JZC10" s="35"/>
      <c r="JZD10" s="35"/>
      <c r="JZE10" s="35"/>
      <c r="JZF10" s="35"/>
      <c r="JZG10" s="35"/>
      <c r="JZH10" s="35"/>
      <c r="JZI10" s="35"/>
      <c r="JZJ10" s="35"/>
      <c r="JZK10" s="35"/>
      <c r="JZL10" s="35"/>
      <c r="JZM10" s="35"/>
      <c r="JZN10" s="35"/>
      <c r="JZO10" s="35"/>
      <c r="JZP10" s="35"/>
      <c r="JZQ10" s="35"/>
      <c r="JZR10" s="35"/>
      <c r="JZS10" s="35"/>
      <c r="JZT10" s="35"/>
      <c r="JZU10" s="35"/>
      <c r="JZV10" s="35"/>
      <c r="JZW10" s="35"/>
      <c r="JZX10" s="35"/>
      <c r="JZY10" s="35"/>
      <c r="JZZ10" s="35"/>
      <c r="KAA10" s="35"/>
      <c r="KAB10" s="35"/>
      <c r="KAC10" s="35"/>
      <c r="KAD10" s="35"/>
      <c r="KAE10" s="35"/>
      <c r="KAF10" s="35"/>
      <c r="KAG10" s="35"/>
      <c r="KAH10" s="35"/>
      <c r="KAI10" s="35"/>
      <c r="KAJ10" s="35"/>
      <c r="KAK10" s="35"/>
      <c r="KAL10" s="35"/>
      <c r="KAM10" s="35"/>
      <c r="KAN10" s="35"/>
      <c r="KAO10" s="35"/>
      <c r="KAP10" s="35"/>
      <c r="KAQ10" s="35"/>
      <c r="KAR10" s="35"/>
      <c r="KAS10" s="35"/>
      <c r="KAT10" s="35"/>
      <c r="KAU10" s="35"/>
      <c r="KAV10" s="35"/>
      <c r="KAW10" s="35"/>
      <c r="KAX10" s="35"/>
      <c r="KAY10" s="35"/>
      <c r="KAZ10" s="35"/>
      <c r="KBA10" s="35"/>
      <c r="KBB10" s="35"/>
      <c r="KBC10" s="35"/>
      <c r="KBD10" s="35"/>
      <c r="KBE10" s="35"/>
      <c r="KBF10" s="35"/>
      <c r="KBG10" s="35"/>
      <c r="KBH10" s="35"/>
      <c r="KBI10" s="35"/>
      <c r="KBJ10" s="35"/>
      <c r="KBK10" s="35"/>
      <c r="KBL10" s="35"/>
      <c r="KBM10" s="35"/>
      <c r="KBN10" s="35"/>
      <c r="KBO10" s="35"/>
      <c r="KBP10" s="35"/>
      <c r="KBQ10" s="35"/>
      <c r="KBR10" s="35"/>
      <c r="KBS10" s="35"/>
      <c r="KBT10" s="35"/>
      <c r="KBU10" s="35"/>
      <c r="KBV10" s="35"/>
      <c r="KBW10" s="35"/>
      <c r="KBX10" s="35"/>
      <c r="KBY10" s="35"/>
      <c r="KBZ10" s="35"/>
      <c r="KCA10" s="35"/>
      <c r="KCB10" s="35"/>
      <c r="KCC10" s="35"/>
      <c r="KCD10" s="35"/>
      <c r="KCE10" s="35"/>
      <c r="KCF10" s="35"/>
      <c r="KCG10" s="35"/>
      <c r="KCH10" s="35"/>
      <c r="KCI10" s="35"/>
      <c r="KCJ10" s="35"/>
      <c r="KCK10" s="35"/>
      <c r="KCL10" s="35"/>
      <c r="KCM10" s="35"/>
      <c r="KCN10" s="35"/>
      <c r="KCO10" s="35"/>
      <c r="KCP10" s="35"/>
      <c r="KCQ10" s="35"/>
      <c r="KCR10" s="35"/>
      <c r="KCS10" s="35"/>
      <c r="KCT10" s="35"/>
      <c r="KCU10" s="35"/>
      <c r="KCV10" s="35"/>
      <c r="KCW10" s="35"/>
      <c r="KCX10" s="35"/>
      <c r="KCY10" s="35"/>
      <c r="KCZ10" s="35"/>
      <c r="KDA10" s="35"/>
      <c r="KDB10" s="35"/>
      <c r="KDC10" s="35"/>
      <c r="KDD10" s="35"/>
      <c r="KDE10" s="35"/>
      <c r="KDF10" s="35"/>
      <c r="KDG10" s="35"/>
      <c r="KDH10" s="35"/>
      <c r="KDI10" s="35"/>
      <c r="KDJ10" s="35"/>
      <c r="KDK10" s="35"/>
      <c r="KDL10" s="35"/>
      <c r="KDM10" s="35"/>
      <c r="KDN10" s="35"/>
      <c r="KDO10" s="35"/>
      <c r="KDP10" s="35"/>
      <c r="KDQ10" s="35"/>
      <c r="KDR10" s="35"/>
      <c r="KDS10" s="35"/>
      <c r="KDT10" s="35"/>
      <c r="KDU10" s="35"/>
      <c r="KDV10" s="35"/>
      <c r="KDW10" s="35"/>
      <c r="KDX10" s="35"/>
      <c r="KDY10" s="35"/>
      <c r="KDZ10" s="35"/>
      <c r="KEA10" s="35"/>
      <c r="KEB10" s="35"/>
      <c r="KEC10" s="35"/>
      <c r="KED10" s="35"/>
      <c r="KEE10" s="35"/>
      <c r="KEF10" s="35"/>
      <c r="KEG10" s="35"/>
      <c r="KEH10" s="35"/>
      <c r="KEI10" s="35"/>
      <c r="KEJ10" s="35"/>
      <c r="KEK10" s="35"/>
      <c r="KEL10" s="35"/>
      <c r="KEM10" s="35"/>
      <c r="KEN10" s="35"/>
      <c r="KEO10" s="35"/>
      <c r="KEP10" s="35"/>
      <c r="KEQ10" s="35"/>
      <c r="KER10" s="35"/>
      <c r="KES10" s="35"/>
      <c r="KET10" s="35"/>
      <c r="KEU10" s="35"/>
      <c r="KEV10" s="35"/>
      <c r="KEW10" s="35"/>
      <c r="KEX10" s="35"/>
      <c r="KEY10" s="35"/>
      <c r="KEZ10" s="35"/>
      <c r="KFA10" s="35"/>
      <c r="KFB10" s="35"/>
      <c r="KFC10" s="35"/>
      <c r="KFD10" s="35"/>
      <c r="KFE10" s="35"/>
      <c r="KFF10" s="35"/>
      <c r="KFG10" s="35"/>
      <c r="KFH10" s="35"/>
      <c r="KFI10" s="35"/>
      <c r="KFJ10" s="35"/>
      <c r="KFK10" s="35"/>
      <c r="KFL10" s="35"/>
      <c r="KFM10" s="35"/>
      <c r="KFN10" s="35"/>
      <c r="KFO10" s="35"/>
      <c r="KFP10" s="35"/>
      <c r="KFQ10" s="35"/>
      <c r="KFR10" s="35"/>
      <c r="KFS10" s="35"/>
      <c r="KFT10" s="35"/>
      <c r="KFU10" s="35"/>
      <c r="KFV10" s="35"/>
      <c r="KFW10" s="35"/>
      <c r="KFX10" s="35"/>
      <c r="KFY10" s="35"/>
      <c r="KFZ10" s="35"/>
      <c r="KGA10" s="35"/>
      <c r="KGB10" s="35"/>
      <c r="KGC10" s="35"/>
      <c r="KGD10" s="35"/>
      <c r="KGE10" s="35"/>
      <c r="KGF10" s="35"/>
      <c r="KGG10" s="35"/>
      <c r="KGH10" s="35"/>
      <c r="KGI10" s="35"/>
      <c r="KGJ10" s="35"/>
      <c r="KGK10" s="35"/>
      <c r="KGL10" s="35"/>
      <c r="KGM10" s="35"/>
      <c r="KGN10" s="35"/>
      <c r="KGO10" s="35"/>
      <c r="KGP10" s="35"/>
      <c r="KGQ10" s="35"/>
      <c r="KGR10" s="35"/>
      <c r="KGS10" s="35"/>
      <c r="KGT10" s="35"/>
      <c r="KGU10" s="35"/>
      <c r="KGV10" s="35"/>
      <c r="KGW10" s="35"/>
      <c r="KGX10" s="35"/>
      <c r="KGY10" s="35"/>
      <c r="KGZ10" s="35"/>
      <c r="KHA10" s="35"/>
      <c r="KHB10" s="35"/>
      <c r="KHC10" s="35"/>
      <c r="KHD10" s="35"/>
      <c r="KHE10" s="35"/>
      <c r="KHF10" s="35"/>
      <c r="KHG10" s="35"/>
      <c r="KHH10" s="35"/>
      <c r="KHI10" s="35"/>
      <c r="KHJ10" s="35"/>
      <c r="KHK10" s="35"/>
      <c r="KHL10" s="35"/>
      <c r="KHM10" s="35"/>
      <c r="KHN10" s="35"/>
      <c r="KHO10" s="35"/>
      <c r="KHP10" s="35"/>
      <c r="KHQ10" s="35"/>
      <c r="KHR10" s="35"/>
      <c r="KHS10" s="35"/>
      <c r="KHT10" s="35"/>
      <c r="KHU10" s="35"/>
      <c r="KHV10" s="35"/>
      <c r="KHW10" s="35"/>
      <c r="KHX10" s="35"/>
      <c r="KHY10" s="35"/>
      <c r="KHZ10" s="35"/>
      <c r="KIA10" s="35"/>
      <c r="KIB10" s="35"/>
      <c r="KIC10" s="35"/>
      <c r="KID10" s="35"/>
      <c r="KIE10" s="35"/>
      <c r="KIF10" s="35"/>
      <c r="KIG10" s="35"/>
      <c r="KIH10" s="35"/>
      <c r="KII10" s="35"/>
      <c r="KIJ10" s="35"/>
      <c r="KIK10" s="35"/>
      <c r="KIL10" s="35"/>
      <c r="KIM10" s="35"/>
      <c r="KIN10" s="35"/>
      <c r="KIO10" s="35"/>
      <c r="KIP10" s="35"/>
      <c r="KIQ10" s="35"/>
      <c r="KIR10" s="35"/>
      <c r="KIS10" s="35"/>
      <c r="KIT10" s="35"/>
      <c r="KIU10" s="35"/>
      <c r="KIV10" s="35"/>
      <c r="KIW10" s="35"/>
      <c r="KIX10" s="35"/>
      <c r="KIY10" s="35"/>
      <c r="KIZ10" s="35"/>
      <c r="KJA10" s="35"/>
      <c r="KJB10" s="35"/>
      <c r="KJC10" s="35"/>
      <c r="KJD10" s="35"/>
      <c r="KJE10" s="35"/>
      <c r="KJF10" s="35"/>
      <c r="KJG10" s="35"/>
      <c r="KJH10" s="35"/>
      <c r="KJI10" s="35"/>
      <c r="KJJ10" s="35"/>
      <c r="KJK10" s="35"/>
      <c r="KJL10" s="35"/>
      <c r="KJM10" s="35"/>
      <c r="KJN10" s="35"/>
      <c r="KJO10" s="35"/>
      <c r="KJP10" s="35"/>
      <c r="KJQ10" s="35"/>
      <c r="KJR10" s="35"/>
      <c r="KJS10" s="35"/>
      <c r="KJT10" s="35"/>
      <c r="KJU10" s="35"/>
      <c r="KJV10" s="35"/>
      <c r="KJW10" s="35"/>
      <c r="KJX10" s="35"/>
      <c r="KJY10" s="35"/>
      <c r="KJZ10" s="35"/>
      <c r="KKA10" s="35"/>
      <c r="KKB10" s="35"/>
      <c r="KKC10" s="35"/>
      <c r="KKD10" s="35"/>
      <c r="KKE10" s="35"/>
      <c r="KKF10" s="35"/>
      <c r="KKG10" s="35"/>
      <c r="KKH10" s="35"/>
      <c r="KKI10" s="35"/>
      <c r="KKJ10" s="35"/>
      <c r="KKK10" s="35"/>
      <c r="KKL10" s="35"/>
      <c r="KKM10" s="35"/>
      <c r="KKN10" s="35"/>
      <c r="KKO10" s="35"/>
      <c r="KKP10" s="35"/>
      <c r="KKQ10" s="35"/>
      <c r="KKR10" s="35"/>
      <c r="KKS10" s="35"/>
      <c r="KKT10" s="35"/>
      <c r="KKU10" s="35"/>
      <c r="KKV10" s="35"/>
      <c r="KKW10" s="35"/>
      <c r="KKX10" s="35"/>
      <c r="KKY10" s="35"/>
      <c r="KKZ10" s="35"/>
      <c r="KLA10" s="35"/>
      <c r="KLB10" s="35"/>
      <c r="KLC10" s="35"/>
      <c r="KLD10" s="35"/>
      <c r="KLE10" s="35"/>
      <c r="KLF10" s="35"/>
      <c r="KLG10" s="35"/>
      <c r="KLH10" s="35"/>
      <c r="KLI10" s="35"/>
      <c r="KLJ10" s="35"/>
      <c r="KLK10" s="35"/>
      <c r="KLL10" s="35"/>
      <c r="KLM10" s="35"/>
      <c r="KLN10" s="35"/>
      <c r="KLO10" s="35"/>
      <c r="KLP10" s="35"/>
      <c r="KLQ10" s="35"/>
      <c r="KLR10" s="35"/>
      <c r="KLS10" s="35"/>
      <c r="KLT10" s="35"/>
      <c r="KLU10" s="35"/>
      <c r="KLV10" s="35"/>
      <c r="KLW10" s="35"/>
      <c r="KLX10" s="35"/>
      <c r="KLY10" s="35"/>
      <c r="KLZ10" s="35"/>
      <c r="KMA10" s="35"/>
      <c r="KMB10" s="35"/>
      <c r="KMC10" s="35"/>
      <c r="KMD10" s="35"/>
      <c r="KME10" s="35"/>
      <c r="KMF10" s="35"/>
      <c r="KMG10" s="35"/>
      <c r="KMH10" s="35"/>
      <c r="KMI10" s="35"/>
      <c r="KMJ10" s="35"/>
      <c r="KMK10" s="35"/>
      <c r="KML10" s="35"/>
      <c r="KMM10" s="35"/>
      <c r="KMN10" s="35"/>
      <c r="KMO10" s="35"/>
      <c r="KMP10" s="35"/>
      <c r="KMQ10" s="35"/>
      <c r="KMR10" s="35"/>
      <c r="KMS10" s="35"/>
      <c r="KMT10" s="35"/>
      <c r="KMU10" s="35"/>
      <c r="KMV10" s="35"/>
      <c r="KMW10" s="35"/>
      <c r="KMX10" s="35"/>
      <c r="KMY10" s="35"/>
      <c r="KMZ10" s="35"/>
      <c r="KNA10" s="35"/>
      <c r="KNB10" s="35"/>
      <c r="KNC10" s="35"/>
      <c r="KND10" s="35"/>
      <c r="KNE10" s="35"/>
      <c r="KNF10" s="35"/>
      <c r="KNG10" s="35"/>
      <c r="KNH10" s="35"/>
      <c r="KNI10" s="35"/>
      <c r="KNJ10" s="35"/>
      <c r="KNK10" s="35"/>
      <c r="KNL10" s="35"/>
      <c r="KNM10" s="35"/>
      <c r="KNN10" s="35"/>
      <c r="KNO10" s="35"/>
      <c r="KNP10" s="35"/>
      <c r="KNQ10" s="35"/>
      <c r="KNR10" s="35"/>
      <c r="KNS10" s="35"/>
      <c r="KNT10" s="35"/>
      <c r="KNU10" s="35"/>
      <c r="KNV10" s="35"/>
      <c r="KNW10" s="35"/>
      <c r="KNX10" s="35"/>
      <c r="KNY10" s="35"/>
      <c r="KNZ10" s="35"/>
      <c r="KOA10" s="35"/>
      <c r="KOB10" s="35"/>
      <c r="KOC10" s="35"/>
      <c r="KOD10" s="35"/>
      <c r="KOE10" s="35"/>
      <c r="KOF10" s="35"/>
      <c r="KOG10" s="35"/>
      <c r="KOH10" s="35"/>
      <c r="KOI10" s="35"/>
      <c r="KOJ10" s="35"/>
      <c r="KOK10" s="35"/>
      <c r="KOL10" s="35"/>
      <c r="KOM10" s="35"/>
      <c r="KON10" s="35"/>
      <c r="KOO10" s="35"/>
      <c r="KOP10" s="35"/>
      <c r="KOQ10" s="35"/>
      <c r="KOR10" s="35"/>
      <c r="KOS10" s="35"/>
      <c r="KOT10" s="35"/>
      <c r="KOU10" s="35"/>
      <c r="KOV10" s="35"/>
      <c r="KOW10" s="35"/>
      <c r="KOX10" s="35"/>
      <c r="KOY10" s="35"/>
      <c r="KOZ10" s="35"/>
      <c r="KPA10" s="35"/>
      <c r="KPB10" s="35"/>
      <c r="KPC10" s="35"/>
      <c r="KPD10" s="35"/>
      <c r="KPE10" s="35"/>
      <c r="KPF10" s="35"/>
      <c r="KPG10" s="35"/>
      <c r="KPH10" s="35"/>
      <c r="KPI10" s="35"/>
      <c r="KPJ10" s="35"/>
      <c r="KPK10" s="35"/>
      <c r="KPL10" s="35"/>
      <c r="KPM10" s="35"/>
      <c r="KPN10" s="35"/>
      <c r="KPO10" s="35"/>
      <c r="KPP10" s="35"/>
      <c r="KPQ10" s="35"/>
      <c r="KPR10" s="35"/>
      <c r="KPS10" s="35"/>
      <c r="KPT10" s="35"/>
      <c r="KPU10" s="35"/>
      <c r="KPV10" s="35"/>
      <c r="KPW10" s="35"/>
      <c r="KPX10" s="35"/>
      <c r="KPY10" s="35"/>
      <c r="KPZ10" s="35"/>
      <c r="KQA10" s="35"/>
      <c r="KQB10" s="35"/>
      <c r="KQC10" s="35"/>
      <c r="KQD10" s="35"/>
      <c r="KQE10" s="35"/>
      <c r="KQF10" s="35"/>
      <c r="KQG10" s="35"/>
      <c r="KQH10" s="35"/>
      <c r="KQI10" s="35"/>
      <c r="KQJ10" s="35"/>
      <c r="KQK10" s="35"/>
      <c r="KQL10" s="35"/>
      <c r="KQM10" s="35"/>
      <c r="KQN10" s="35"/>
      <c r="KQO10" s="35"/>
      <c r="KQP10" s="35"/>
      <c r="KQQ10" s="35"/>
      <c r="KQR10" s="35"/>
      <c r="KQS10" s="35"/>
      <c r="KQT10" s="35"/>
      <c r="KQU10" s="35"/>
      <c r="KQV10" s="35"/>
      <c r="KQW10" s="35"/>
      <c r="KQX10" s="35"/>
      <c r="KQY10" s="35"/>
      <c r="KQZ10" s="35"/>
      <c r="KRA10" s="35"/>
      <c r="KRB10" s="35"/>
      <c r="KRC10" s="35"/>
      <c r="KRD10" s="35"/>
      <c r="KRE10" s="35"/>
      <c r="KRF10" s="35"/>
      <c r="KRG10" s="35"/>
      <c r="KRH10" s="35"/>
      <c r="KRI10" s="35"/>
      <c r="KRJ10" s="35"/>
      <c r="KRK10" s="35"/>
      <c r="KRL10" s="35"/>
      <c r="KRM10" s="35"/>
      <c r="KRN10" s="35"/>
      <c r="KRO10" s="35"/>
      <c r="KRP10" s="35"/>
      <c r="KRQ10" s="35"/>
      <c r="KRR10" s="35"/>
      <c r="KRS10" s="35"/>
      <c r="KRT10" s="35"/>
      <c r="KRU10" s="35"/>
      <c r="KRV10" s="35"/>
      <c r="KRW10" s="35"/>
      <c r="KRX10" s="35"/>
      <c r="KRY10" s="35"/>
      <c r="KRZ10" s="35"/>
      <c r="KSA10" s="35"/>
      <c r="KSB10" s="35"/>
      <c r="KSC10" s="35"/>
      <c r="KSD10" s="35"/>
      <c r="KSE10" s="35"/>
      <c r="KSF10" s="35"/>
      <c r="KSG10" s="35"/>
      <c r="KSH10" s="35"/>
      <c r="KSI10" s="35"/>
      <c r="KSJ10" s="35"/>
      <c r="KSK10" s="35"/>
      <c r="KSL10" s="35"/>
      <c r="KSM10" s="35"/>
      <c r="KSN10" s="35"/>
      <c r="KSO10" s="35"/>
      <c r="KSP10" s="35"/>
      <c r="KSQ10" s="35"/>
      <c r="KSR10" s="35"/>
      <c r="KSS10" s="35"/>
      <c r="KST10" s="35"/>
      <c r="KSU10" s="35"/>
      <c r="KSV10" s="35"/>
      <c r="KSW10" s="35"/>
      <c r="KSX10" s="35"/>
      <c r="KSY10" s="35"/>
      <c r="KSZ10" s="35"/>
      <c r="KTA10" s="35"/>
      <c r="KTB10" s="35"/>
      <c r="KTC10" s="35"/>
      <c r="KTD10" s="35"/>
      <c r="KTE10" s="35"/>
      <c r="KTF10" s="35"/>
      <c r="KTG10" s="35"/>
      <c r="KTH10" s="35"/>
      <c r="KTI10" s="35"/>
      <c r="KTJ10" s="35"/>
      <c r="KTK10" s="35"/>
      <c r="KTL10" s="35"/>
      <c r="KTM10" s="35"/>
      <c r="KTN10" s="35"/>
      <c r="KTO10" s="35"/>
      <c r="KTP10" s="35"/>
      <c r="KTQ10" s="35"/>
      <c r="KTR10" s="35"/>
      <c r="KTS10" s="35"/>
      <c r="KTT10" s="35"/>
      <c r="KTU10" s="35"/>
      <c r="KTV10" s="35"/>
      <c r="KTW10" s="35"/>
      <c r="KTX10" s="35"/>
      <c r="KTY10" s="35"/>
      <c r="KTZ10" s="35"/>
      <c r="KUA10" s="35"/>
      <c r="KUB10" s="35"/>
      <c r="KUC10" s="35"/>
      <c r="KUD10" s="35"/>
      <c r="KUE10" s="35"/>
      <c r="KUF10" s="35"/>
      <c r="KUG10" s="35"/>
      <c r="KUH10" s="35"/>
      <c r="KUI10" s="35"/>
      <c r="KUJ10" s="35"/>
      <c r="KUK10" s="35"/>
      <c r="KUL10" s="35"/>
      <c r="KUM10" s="35"/>
      <c r="KUN10" s="35"/>
      <c r="KUO10" s="35"/>
      <c r="KUP10" s="35"/>
      <c r="KUQ10" s="35"/>
      <c r="KUR10" s="35"/>
      <c r="KUS10" s="35"/>
      <c r="KUT10" s="35"/>
      <c r="KUU10" s="35"/>
      <c r="KUV10" s="35"/>
      <c r="KUW10" s="35"/>
      <c r="KUX10" s="35"/>
      <c r="KUY10" s="35"/>
      <c r="KUZ10" s="35"/>
      <c r="KVA10" s="35"/>
      <c r="KVB10" s="35"/>
      <c r="KVC10" s="35"/>
      <c r="KVD10" s="35"/>
      <c r="KVE10" s="35"/>
      <c r="KVF10" s="35"/>
      <c r="KVG10" s="35"/>
      <c r="KVH10" s="35"/>
      <c r="KVI10" s="35"/>
      <c r="KVJ10" s="35"/>
      <c r="KVK10" s="35"/>
      <c r="KVL10" s="35"/>
      <c r="KVM10" s="35"/>
      <c r="KVN10" s="35"/>
      <c r="KVO10" s="35"/>
      <c r="KVP10" s="35"/>
      <c r="KVQ10" s="35"/>
      <c r="KVR10" s="35"/>
      <c r="KVS10" s="35"/>
      <c r="KVT10" s="35"/>
      <c r="KVU10" s="35"/>
      <c r="KVV10" s="35"/>
      <c r="KVW10" s="35"/>
      <c r="KVX10" s="35"/>
      <c r="KVY10" s="35"/>
      <c r="KVZ10" s="35"/>
      <c r="KWA10" s="35"/>
      <c r="KWB10" s="35"/>
      <c r="KWC10" s="35"/>
      <c r="KWD10" s="35"/>
      <c r="KWE10" s="35"/>
      <c r="KWF10" s="35"/>
      <c r="KWG10" s="35"/>
      <c r="KWH10" s="35"/>
      <c r="KWI10" s="35"/>
      <c r="KWJ10" s="35"/>
      <c r="KWK10" s="35"/>
      <c r="KWL10" s="35"/>
      <c r="KWM10" s="35"/>
      <c r="KWN10" s="35"/>
      <c r="KWO10" s="35"/>
      <c r="KWP10" s="35"/>
      <c r="KWQ10" s="35"/>
      <c r="KWR10" s="35"/>
      <c r="KWS10" s="35"/>
      <c r="KWT10" s="35"/>
      <c r="KWU10" s="35"/>
      <c r="KWV10" s="35"/>
      <c r="KWW10" s="35"/>
      <c r="KWX10" s="35"/>
      <c r="KWY10" s="35"/>
      <c r="KWZ10" s="35"/>
      <c r="KXA10" s="35"/>
      <c r="KXB10" s="35"/>
      <c r="KXC10" s="35"/>
      <c r="KXD10" s="35"/>
      <c r="KXE10" s="35"/>
      <c r="KXF10" s="35"/>
      <c r="KXG10" s="35"/>
      <c r="KXH10" s="35"/>
      <c r="KXI10" s="35"/>
      <c r="KXJ10" s="35"/>
      <c r="KXK10" s="35"/>
      <c r="KXL10" s="35"/>
      <c r="KXM10" s="35"/>
      <c r="KXN10" s="35"/>
      <c r="KXO10" s="35"/>
      <c r="KXP10" s="35"/>
      <c r="KXQ10" s="35"/>
      <c r="KXR10" s="35"/>
      <c r="KXS10" s="35"/>
      <c r="KXT10" s="35"/>
      <c r="KXU10" s="35"/>
      <c r="KXV10" s="35"/>
      <c r="KXW10" s="35"/>
      <c r="KXX10" s="35"/>
      <c r="KXY10" s="35"/>
      <c r="KXZ10" s="35"/>
      <c r="KYA10" s="35"/>
      <c r="KYB10" s="35"/>
      <c r="KYC10" s="35"/>
      <c r="KYD10" s="35"/>
      <c r="KYE10" s="35"/>
      <c r="KYF10" s="35"/>
      <c r="KYG10" s="35"/>
      <c r="KYH10" s="35"/>
      <c r="KYI10" s="35"/>
      <c r="KYJ10" s="35"/>
      <c r="KYK10" s="35"/>
      <c r="KYL10" s="35"/>
      <c r="KYM10" s="35"/>
      <c r="KYN10" s="35"/>
      <c r="KYO10" s="35"/>
      <c r="KYP10" s="35"/>
      <c r="KYQ10" s="35"/>
      <c r="KYR10" s="35"/>
      <c r="KYS10" s="35"/>
      <c r="KYT10" s="35"/>
      <c r="KYU10" s="35"/>
      <c r="KYV10" s="35"/>
      <c r="KYW10" s="35"/>
      <c r="KYX10" s="35"/>
      <c r="KYY10" s="35"/>
      <c r="KYZ10" s="35"/>
      <c r="KZA10" s="35"/>
      <c r="KZB10" s="35"/>
      <c r="KZC10" s="35"/>
      <c r="KZD10" s="35"/>
      <c r="KZE10" s="35"/>
      <c r="KZF10" s="35"/>
      <c r="KZG10" s="35"/>
      <c r="KZH10" s="35"/>
      <c r="KZI10" s="35"/>
      <c r="KZJ10" s="35"/>
      <c r="KZK10" s="35"/>
      <c r="KZL10" s="35"/>
      <c r="KZM10" s="35"/>
      <c r="KZN10" s="35"/>
      <c r="KZO10" s="35"/>
      <c r="KZP10" s="35"/>
      <c r="KZQ10" s="35"/>
      <c r="KZR10" s="35"/>
      <c r="KZS10" s="35"/>
      <c r="KZT10" s="35"/>
      <c r="KZU10" s="35"/>
      <c r="KZV10" s="35"/>
      <c r="KZW10" s="35"/>
      <c r="KZX10" s="35"/>
      <c r="KZY10" s="35"/>
      <c r="KZZ10" s="35"/>
      <c r="LAA10" s="35"/>
      <c r="LAB10" s="35"/>
      <c r="LAC10" s="35"/>
      <c r="LAD10" s="35"/>
      <c r="LAE10" s="35"/>
      <c r="LAF10" s="35"/>
      <c r="LAG10" s="35"/>
      <c r="LAH10" s="35"/>
      <c r="LAI10" s="35"/>
      <c r="LAJ10" s="35"/>
      <c r="LAK10" s="35"/>
      <c r="LAL10" s="35"/>
      <c r="LAM10" s="35"/>
      <c r="LAN10" s="35"/>
      <c r="LAO10" s="35"/>
      <c r="LAP10" s="35"/>
      <c r="LAQ10" s="35"/>
      <c r="LAR10" s="35"/>
      <c r="LAS10" s="35"/>
      <c r="LAT10" s="35"/>
      <c r="LAU10" s="35"/>
      <c r="LAV10" s="35"/>
      <c r="LAW10" s="35"/>
      <c r="LAX10" s="35"/>
      <c r="LAY10" s="35"/>
      <c r="LAZ10" s="35"/>
      <c r="LBA10" s="35"/>
      <c r="LBB10" s="35"/>
      <c r="LBC10" s="35"/>
      <c r="LBD10" s="35"/>
      <c r="LBE10" s="35"/>
      <c r="LBF10" s="35"/>
      <c r="LBG10" s="35"/>
      <c r="LBH10" s="35"/>
      <c r="LBI10" s="35"/>
      <c r="LBJ10" s="35"/>
      <c r="LBK10" s="35"/>
      <c r="LBL10" s="35"/>
      <c r="LBM10" s="35"/>
      <c r="LBN10" s="35"/>
      <c r="LBO10" s="35"/>
      <c r="LBP10" s="35"/>
      <c r="LBQ10" s="35"/>
      <c r="LBR10" s="35"/>
      <c r="LBS10" s="35"/>
      <c r="LBT10" s="35"/>
      <c r="LBU10" s="35"/>
      <c r="LBV10" s="35"/>
      <c r="LBW10" s="35"/>
      <c r="LBX10" s="35"/>
      <c r="LBY10" s="35"/>
      <c r="LBZ10" s="35"/>
      <c r="LCA10" s="35"/>
      <c r="LCB10" s="35"/>
      <c r="LCC10" s="35"/>
      <c r="LCD10" s="35"/>
      <c r="LCE10" s="35"/>
      <c r="LCF10" s="35"/>
      <c r="LCG10" s="35"/>
      <c r="LCH10" s="35"/>
      <c r="LCI10" s="35"/>
      <c r="LCJ10" s="35"/>
      <c r="LCK10" s="35"/>
      <c r="LCL10" s="35"/>
      <c r="LCM10" s="35"/>
      <c r="LCN10" s="35"/>
      <c r="LCO10" s="35"/>
      <c r="LCP10" s="35"/>
      <c r="LCQ10" s="35"/>
      <c r="LCR10" s="35"/>
      <c r="LCS10" s="35"/>
      <c r="LCT10" s="35"/>
      <c r="LCU10" s="35"/>
      <c r="LCV10" s="35"/>
      <c r="LCW10" s="35"/>
      <c r="LCX10" s="35"/>
      <c r="LCY10" s="35"/>
      <c r="LCZ10" s="35"/>
      <c r="LDA10" s="35"/>
      <c r="LDB10" s="35"/>
      <c r="LDC10" s="35"/>
      <c r="LDD10" s="35"/>
      <c r="LDE10" s="35"/>
      <c r="LDF10" s="35"/>
      <c r="LDG10" s="35"/>
      <c r="LDH10" s="35"/>
      <c r="LDI10" s="35"/>
      <c r="LDJ10" s="35"/>
      <c r="LDK10" s="35"/>
      <c r="LDL10" s="35"/>
      <c r="LDM10" s="35"/>
      <c r="LDN10" s="35"/>
      <c r="LDO10" s="35"/>
      <c r="LDP10" s="35"/>
      <c r="LDQ10" s="35"/>
      <c r="LDR10" s="35"/>
      <c r="LDS10" s="35"/>
      <c r="LDT10" s="35"/>
      <c r="LDU10" s="35"/>
      <c r="LDV10" s="35"/>
      <c r="LDW10" s="35"/>
      <c r="LDX10" s="35"/>
      <c r="LDY10" s="35"/>
      <c r="LDZ10" s="35"/>
      <c r="LEA10" s="35"/>
      <c r="LEB10" s="35"/>
      <c r="LEC10" s="35"/>
      <c r="LED10" s="35"/>
      <c r="LEE10" s="35"/>
      <c r="LEF10" s="35"/>
      <c r="LEG10" s="35"/>
      <c r="LEH10" s="35"/>
      <c r="LEI10" s="35"/>
      <c r="LEJ10" s="35"/>
      <c r="LEK10" s="35"/>
      <c r="LEL10" s="35"/>
      <c r="LEM10" s="35"/>
      <c r="LEN10" s="35"/>
      <c r="LEO10" s="35"/>
      <c r="LEP10" s="35"/>
      <c r="LEQ10" s="35"/>
      <c r="LER10" s="35"/>
      <c r="LES10" s="35"/>
      <c r="LET10" s="35"/>
      <c r="LEU10" s="35"/>
      <c r="LEV10" s="35"/>
      <c r="LEW10" s="35"/>
      <c r="LEX10" s="35"/>
      <c r="LEY10" s="35"/>
      <c r="LEZ10" s="35"/>
      <c r="LFA10" s="35"/>
      <c r="LFB10" s="35"/>
      <c r="LFC10" s="35"/>
      <c r="LFD10" s="35"/>
      <c r="LFE10" s="35"/>
      <c r="LFF10" s="35"/>
      <c r="LFG10" s="35"/>
      <c r="LFH10" s="35"/>
      <c r="LFI10" s="35"/>
      <c r="LFJ10" s="35"/>
      <c r="LFK10" s="35"/>
      <c r="LFL10" s="35"/>
      <c r="LFM10" s="35"/>
      <c r="LFN10" s="35"/>
      <c r="LFO10" s="35"/>
      <c r="LFP10" s="35"/>
      <c r="LFQ10" s="35"/>
      <c r="LFR10" s="35"/>
      <c r="LFS10" s="35"/>
      <c r="LFT10" s="35"/>
      <c r="LFU10" s="35"/>
      <c r="LFV10" s="35"/>
      <c r="LFW10" s="35"/>
      <c r="LFX10" s="35"/>
      <c r="LFY10" s="35"/>
      <c r="LFZ10" s="35"/>
      <c r="LGA10" s="35"/>
      <c r="LGB10" s="35"/>
      <c r="LGC10" s="35"/>
      <c r="LGD10" s="35"/>
      <c r="LGE10" s="35"/>
      <c r="LGF10" s="35"/>
      <c r="LGG10" s="35"/>
      <c r="LGH10" s="35"/>
      <c r="LGI10" s="35"/>
      <c r="LGJ10" s="35"/>
      <c r="LGK10" s="35"/>
      <c r="LGL10" s="35"/>
      <c r="LGM10" s="35"/>
      <c r="LGN10" s="35"/>
      <c r="LGO10" s="35"/>
      <c r="LGP10" s="35"/>
      <c r="LGQ10" s="35"/>
      <c r="LGR10" s="35"/>
      <c r="LGS10" s="35"/>
      <c r="LGT10" s="35"/>
      <c r="LGU10" s="35"/>
      <c r="LGV10" s="35"/>
      <c r="LGW10" s="35"/>
      <c r="LGX10" s="35"/>
      <c r="LGY10" s="35"/>
      <c r="LGZ10" s="35"/>
      <c r="LHA10" s="35"/>
      <c r="LHB10" s="35"/>
      <c r="LHC10" s="35"/>
      <c r="LHD10" s="35"/>
      <c r="LHE10" s="35"/>
      <c r="LHF10" s="35"/>
      <c r="LHG10" s="35"/>
      <c r="LHH10" s="35"/>
      <c r="LHI10" s="35"/>
      <c r="LHJ10" s="35"/>
      <c r="LHK10" s="35"/>
      <c r="LHL10" s="35"/>
      <c r="LHM10" s="35"/>
      <c r="LHN10" s="35"/>
      <c r="LHO10" s="35"/>
      <c r="LHP10" s="35"/>
      <c r="LHQ10" s="35"/>
      <c r="LHR10" s="35"/>
      <c r="LHS10" s="35"/>
      <c r="LHT10" s="35"/>
      <c r="LHU10" s="35"/>
      <c r="LHV10" s="35"/>
      <c r="LHW10" s="35"/>
      <c r="LHX10" s="35"/>
      <c r="LHY10" s="35"/>
      <c r="LHZ10" s="35"/>
      <c r="LIA10" s="35"/>
      <c r="LIB10" s="35"/>
      <c r="LIC10" s="35"/>
      <c r="LID10" s="35"/>
      <c r="LIE10" s="35"/>
      <c r="LIF10" s="35"/>
      <c r="LIG10" s="35"/>
      <c r="LIH10" s="35"/>
      <c r="LII10" s="35"/>
      <c r="LIJ10" s="35"/>
      <c r="LIK10" s="35"/>
      <c r="LIL10" s="35"/>
      <c r="LIM10" s="35"/>
      <c r="LIN10" s="35"/>
      <c r="LIO10" s="35"/>
      <c r="LIP10" s="35"/>
      <c r="LIQ10" s="35"/>
      <c r="LIR10" s="35"/>
      <c r="LIS10" s="35"/>
      <c r="LIT10" s="35"/>
      <c r="LIU10" s="35"/>
      <c r="LIV10" s="35"/>
      <c r="LIW10" s="35"/>
      <c r="LIX10" s="35"/>
      <c r="LIY10" s="35"/>
      <c r="LIZ10" s="35"/>
      <c r="LJA10" s="35"/>
      <c r="LJB10" s="35"/>
      <c r="LJC10" s="35"/>
      <c r="LJD10" s="35"/>
      <c r="LJE10" s="35"/>
      <c r="LJF10" s="35"/>
      <c r="LJG10" s="35"/>
      <c r="LJH10" s="35"/>
      <c r="LJI10" s="35"/>
      <c r="LJJ10" s="35"/>
      <c r="LJK10" s="35"/>
      <c r="LJL10" s="35"/>
      <c r="LJM10" s="35"/>
      <c r="LJN10" s="35"/>
      <c r="LJO10" s="35"/>
      <c r="LJP10" s="35"/>
      <c r="LJQ10" s="35"/>
      <c r="LJR10" s="35"/>
      <c r="LJS10" s="35"/>
      <c r="LJT10" s="35"/>
      <c r="LJU10" s="35"/>
      <c r="LJV10" s="35"/>
      <c r="LJW10" s="35"/>
      <c r="LJX10" s="35"/>
      <c r="LJY10" s="35"/>
      <c r="LJZ10" s="35"/>
      <c r="LKA10" s="35"/>
      <c r="LKB10" s="35"/>
      <c r="LKC10" s="35"/>
      <c r="LKD10" s="35"/>
      <c r="LKE10" s="35"/>
      <c r="LKF10" s="35"/>
      <c r="LKG10" s="35"/>
      <c r="LKH10" s="35"/>
      <c r="LKI10" s="35"/>
      <c r="LKJ10" s="35"/>
      <c r="LKK10" s="35"/>
      <c r="LKL10" s="35"/>
      <c r="LKM10" s="35"/>
      <c r="LKN10" s="35"/>
      <c r="LKO10" s="35"/>
      <c r="LKP10" s="35"/>
      <c r="LKQ10" s="35"/>
      <c r="LKR10" s="35"/>
      <c r="LKS10" s="35"/>
      <c r="LKT10" s="35"/>
      <c r="LKU10" s="35"/>
      <c r="LKV10" s="35"/>
      <c r="LKW10" s="35"/>
      <c r="LKX10" s="35"/>
      <c r="LKY10" s="35"/>
      <c r="LKZ10" s="35"/>
      <c r="LLA10" s="35"/>
      <c r="LLB10" s="35"/>
      <c r="LLC10" s="35"/>
      <c r="LLD10" s="35"/>
      <c r="LLE10" s="35"/>
      <c r="LLF10" s="35"/>
      <c r="LLG10" s="35"/>
      <c r="LLH10" s="35"/>
      <c r="LLI10" s="35"/>
      <c r="LLJ10" s="35"/>
      <c r="LLK10" s="35"/>
      <c r="LLL10" s="35"/>
      <c r="LLM10" s="35"/>
      <c r="LLN10" s="35"/>
      <c r="LLO10" s="35"/>
      <c r="LLP10" s="35"/>
      <c r="LLQ10" s="35"/>
      <c r="LLR10" s="35"/>
      <c r="LLS10" s="35"/>
      <c r="LLT10" s="35"/>
      <c r="LLU10" s="35"/>
      <c r="LLV10" s="35"/>
      <c r="LLW10" s="35"/>
      <c r="LLX10" s="35"/>
      <c r="LLY10" s="35"/>
      <c r="LLZ10" s="35"/>
      <c r="LMA10" s="35"/>
      <c r="LMB10" s="35"/>
      <c r="LMC10" s="35"/>
      <c r="LMD10" s="35"/>
      <c r="LME10" s="35"/>
      <c r="LMF10" s="35"/>
      <c r="LMG10" s="35"/>
      <c r="LMH10" s="35"/>
      <c r="LMI10" s="35"/>
      <c r="LMJ10" s="35"/>
      <c r="LMK10" s="35"/>
      <c r="LML10" s="35"/>
      <c r="LMM10" s="35"/>
      <c r="LMN10" s="35"/>
      <c r="LMO10" s="35"/>
      <c r="LMP10" s="35"/>
      <c r="LMQ10" s="35"/>
      <c r="LMR10" s="35"/>
      <c r="LMS10" s="35"/>
      <c r="LMT10" s="35"/>
      <c r="LMU10" s="35"/>
      <c r="LMV10" s="35"/>
      <c r="LMW10" s="35"/>
      <c r="LMX10" s="35"/>
      <c r="LMY10" s="35"/>
      <c r="LMZ10" s="35"/>
      <c r="LNA10" s="35"/>
      <c r="LNB10" s="35"/>
      <c r="LNC10" s="35"/>
      <c r="LND10" s="35"/>
      <c r="LNE10" s="35"/>
      <c r="LNF10" s="35"/>
      <c r="LNG10" s="35"/>
      <c r="LNH10" s="35"/>
      <c r="LNI10" s="35"/>
      <c r="LNJ10" s="35"/>
      <c r="LNK10" s="35"/>
      <c r="LNL10" s="35"/>
      <c r="LNM10" s="35"/>
      <c r="LNN10" s="35"/>
      <c r="LNO10" s="35"/>
      <c r="LNP10" s="35"/>
      <c r="LNQ10" s="35"/>
      <c r="LNR10" s="35"/>
      <c r="LNS10" s="35"/>
      <c r="LNT10" s="35"/>
      <c r="LNU10" s="35"/>
      <c r="LNV10" s="35"/>
      <c r="LNW10" s="35"/>
      <c r="LNX10" s="35"/>
      <c r="LNY10" s="35"/>
      <c r="LNZ10" s="35"/>
      <c r="LOA10" s="35"/>
      <c r="LOB10" s="35"/>
      <c r="LOC10" s="35"/>
      <c r="LOD10" s="35"/>
      <c r="LOE10" s="35"/>
      <c r="LOF10" s="35"/>
      <c r="LOG10" s="35"/>
      <c r="LOH10" s="35"/>
      <c r="LOI10" s="35"/>
      <c r="LOJ10" s="35"/>
      <c r="LOK10" s="35"/>
      <c r="LOL10" s="35"/>
      <c r="LOM10" s="35"/>
      <c r="LON10" s="35"/>
      <c r="LOO10" s="35"/>
      <c r="LOP10" s="35"/>
      <c r="LOQ10" s="35"/>
      <c r="LOR10" s="35"/>
      <c r="LOS10" s="35"/>
      <c r="LOT10" s="35"/>
      <c r="LOU10" s="35"/>
      <c r="LOV10" s="35"/>
      <c r="LOW10" s="35"/>
      <c r="LOX10" s="35"/>
      <c r="LOY10" s="35"/>
      <c r="LOZ10" s="35"/>
      <c r="LPA10" s="35"/>
      <c r="LPB10" s="35"/>
      <c r="LPC10" s="35"/>
      <c r="LPD10" s="35"/>
      <c r="LPE10" s="35"/>
      <c r="LPF10" s="35"/>
      <c r="LPG10" s="35"/>
      <c r="LPH10" s="35"/>
      <c r="LPI10" s="35"/>
      <c r="LPJ10" s="35"/>
      <c r="LPK10" s="35"/>
      <c r="LPL10" s="35"/>
      <c r="LPM10" s="35"/>
      <c r="LPN10" s="35"/>
      <c r="LPO10" s="35"/>
      <c r="LPP10" s="35"/>
      <c r="LPQ10" s="35"/>
      <c r="LPR10" s="35"/>
      <c r="LPS10" s="35"/>
      <c r="LPT10" s="35"/>
      <c r="LPU10" s="35"/>
      <c r="LPV10" s="35"/>
      <c r="LPW10" s="35"/>
      <c r="LPX10" s="35"/>
      <c r="LPY10" s="35"/>
      <c r="LPZ10" s="35"/>
      <c r="LQA10" s="35"/>
      <c r="LQB10" s="35"/>
      <c r="LQC10" s="35"/>
      <c r="LQD10" s="35"/>
      <c r="LQE10" s="35"/>
      <c r="LQF10" s="35"/>
      <c r="LQG10" s="35"/>
      <c r="LQH10" s="35"/>
      <c r="LQI10" s="35"/>
      <c r="LQJ10" s="35"/>
      <c r="LQK10" s="35"/>
      <c r="LQL10" s="35"/>
      <c r="LQM10" s="35"/>
      <c r="LQN10" s="35"/>
      <c r="LQO10" s="35"/>
      <c r="LQP10" s="35"/>
      <c r="LQQ10" s="35"/>
      <c r="LQR10" s="35"/>
      <c r="LQS10" s="35"/>
      <c r="LQT10" s="35"/>
      <c r="LQU10" s="35"/>
      <c r="LQV10" s="35"/>
      <c r="LQW10" s="35"/>
      <c r="LQX10" s="35"/>
      <c r="LQY10" s="35"/>
      <c r="LQZ10" s="35"/>
      <c r="LRA10" s="35"/>
      <c r="LRB10" s="35"/>
      <c r="LRC10" s="35"/>
      <c r="LRD10" s="35"/>
      <c r="LRE10" s="35"/>
      <c r="LRF10" s="35"/>
      <c r="LRG10" s="35"/>
      <c r="LRH10" s="35"/>
      <c r="LRI10" s="35"/>
      <c r="LRJ10" s="35"/>
      <c r="LRK10" s="35"/>
      <c r="LRL10" s="35"/>
      <c r="LRM10" s="35"/>
      <c r="LRN10" s="35"/>
      <c r="LRO10" s="35"/>
      <c r="LRP10" s="35"/>
      <c r="LRQ10" s="35"/>
      <c r="LRR10" s="35"/>
      <c r="LRS10" s="35"/>
      <c r="LRT10" s="35"/>
      <c r="LRU10" s="35"/>
      <c r="LRV10" s="35"/>
      <c r="LRW10" s="35"/>
      <c r="LRX10" s="35"/>
      <c r="LRY10" s="35"/>
      <c r="LRZ10" s="35"/>
      <c r="LSA10" s="35"/>
      <c r="LSB10" s="35"/>
      <c r="LSC10" s="35"/>
      <c r="LSD10" s="35"/>
      <c r="LSE10" s="35"/>
      <c r="LSF10" s="35"/>
      <c r="LSG10" s="35"/>
      <c r="LSH10" s="35"/>
      <c r="LSI10" s="35"/>
      <c r="LSJ10" s="35"/>
      <c r="LSK10" s="35"/>
      <c r="LSL10" s="35"/>
      <c r="LSM10" s="35"/>
      <c r="LSN10" s="35"/>
      <c r="LSO10" s="35"/>
      <c r="LSP10" s="35"/>
      <c r="LSQ10" s="35"/>
      <c r="LSR10" s="35"/>
      <c r="LSS10" s="35"/>
      <c r="LST10" s="35"/>
      <c r="LSU10" s="35"/>
      <c r="LSV10" s="35"/>
      <c r="LSW10" s="35"/>
      <c r="LSX10" s="35"/>
      <c r="LSY10" s="35"/>
      <c r="LSZ10" s="35"/>
      <c r="LTA10" s="35"/>
      <c r="LTB10" s="35"/>
      <c r="LTC10" s="35"/>
      <c r="LTD10" s="35"/>
      <c r="LTE10" s="35"/>
      <c r="LTF10" s="35"/>
      <c r="LTG10" s="35"/>
      <c r="LTH10" s="35"/>
      <c r="LTI10" s="35"/>
      <c r="LTJ10" s="35"/>
      <c r="LTK10" s="35"/>
      <c r="LTL10" s="35"/>
      <c r="LTM10" s="35"/>
      <c r="LTN10" s="35"/>
      <c r="LTO10" s="35"/>
      <c r="LTP10" s="35"/>
      <c r="LTQ10" s="35"/>
      <c r="LTR10" s="35"/>
      <c r="LTS10" s="35"/>
      <c r="LTT10" s="35"/>
      <c r="LTU10" s="35"/>
      <c r="LTV10" s="35"/>
      <c r="LTW10" s="35"/>
      <c r="LTX10" s="35"/>
      <c r="LTY10" s="35"/>
      <c r="LTZ10" s="35"/>
      <c r="LUA10" s="35"/>
      <c r="LUB10" s="35"/>
      <c r="LUC10" s="35"/>
      <c r="LUD10" s="35"/>
      <c r="LUE10" s="35"/>
      <c r="LUF10" s="35"/>
      <c r="LUG10" s="35"/>
      <c r="LUH10" s="35"/>
      <c r="LUI10" s="35"/>
      <c r="LUJ10" s="35"/>
      <c r="LUK10" s="35"/>
      <c r="LUL10" s="35"/>
      <c r="LUM10" s="35"/>
      <c r="LUN10" s="35"/>
      <c r="LUO10" s="35"/>
      <c r="LUP10" s="35"/>
      <c r="LUQ10" s="35"/>
      <c r="LUR10" s="35"/>
      <c r="LUS10" s="35"/>
      <c r="LUT10" s="35"/>
      <c r="LUU10" s="35"/>
      <c r="LUV10" s="35"/>
      <c r="LUW10" s="35"/>
      <c r="LUX10" s="35"/>
      <c r="LUY10" s="35"/>
      <c r="LUZ10" s="35"/>
      <c r="LVA10" s="35"/>
      <c r="LVB10" s="35"/>
      <c r="LVC10" s="35"/>
      <c r="LVD10" s="35"/>
      <c r="LVE10" s="35"/>
      <c r="LVF10" s="35"/>
      <c r="LVG10" s="35"/>
      <c r="LVH10" s="35"/>
      <c r="LVI10" s="35"/>
      <c r="LVJ10" s="35"/>
      <c r="LVK10" s="35"/>
      <c r="LVL10" s="35"/>
      <c r="LVM10" s="35"/>
      <c r="LVN10" s="35"/>
      <c r="LVO10" s="35"/>
      <c r="LVP10" s="35"/>
      <c r="LVQ10" s="35"/>
      <c r="LVR10" s="35"/>
      <c r="LVS10" s="35"/>
      <c r="LVT10" s="35"/>
      <c r="LVU10" s="35"/>
      <c r="LVV10" s="35"/>
      <c r="LVW10" s="35"/>
      <c r="LVX10" s="35"/>
      <c r="LVY10" s="35"/>
      <c r="LVZ10" s="35"/>
      <c r="LWA10" s="35"/>
      <c r="LWB10" s="35"/>
      <c r="LWC10" s="35"/>
      <c r="LWD10" s="35"/>
      <c r="LWE10" s="35"/>
      <c r="LWF10" s="35"/>
      <c r="LWG10" s="35"/>
      <c r="LWH10" s="35"/>
      <c r="LWI10" s="35"/>
      <c r="LWJ10" s="35"/>
      <c r="LWK10" s="35"/>
      <c r="LWL10" s="35"/>
      <c r="LWM10" s="35"/>
      <c r="LWN10" s="35"/>
      <c r="LWO10" s="35"/>
      <c r="LWP10" s="35"/>
      <c r="LWQ10" s="35"/>
      <c r="LWR10" s="35"/>
      <c r="LWS10" s="35"/>
      <c r="LWT10" s="35"/>
      <c r="LWU10" s="35"/>
      <c r="LWV10" s="35"/>
      <c r="LWW10" s="35"/>
      <c r="LWX10" s="35"/>
      <c r="LWY10" s="35"/>
      <c r="LWZ10" s="35"/>
      <c r="LXA10" s="35"/>
      <c r="LXB10" s="35"/>
      <c r="LXC10" s="35"/>
      <c r="LXD10" s="35"/>
      <c r="LXE10" s="35"/>
      <c r="LXF10" s="35"/>
      <c r="LXG10" s="35"/>
      <c r="LXH10" s="35"/>
      <c r="LXI10" s="35"/>
      <c r="LXJ10" s="35"/>
      <c r="LXK10" s="35"/>
      <c r="LXL10" s="35"/>
      <c r="LXM10" s="35"/>
      <c r="LXN10" s="35"/>
      <c r="LXO10" s="35"/>
      <c r="LXP10" s="35"/>
      <c r="LXQ10" s="35"/>
      <c r="LXR10" s="35"/>
      <c r="LXS10" s="35"/>
      <c r="LXT10" s="35"/>
      <c r="LXU10" s="35"/>
      <c r="LXV10" s="35"/>
      <c r="LXW10" s="35"/>
      <c r="LXX10" s="35"/>
      <c r="LXY10" s="35"/>
      <c r="LXZ10" s="35"/>
      <c r="LYA10" s="35"/>
      <c r="LYB10" s="35"/>
      <c r="LYC10" s="35"/>
      <c r="LYD10" s="35"/>
      <c r="LYE10" s="35"/>
      <c r="LYF10" s="35"/>
      <c r="LYG10" s="35"/>
      <c r="LYH10" s="35"/>
      <c r="LYI10" s="35"/>
      <c r="LYJ10" s="35"/>
      <c r="LYK10" s="35"/>
      <c r="LYL10" s="35"/>
      <c r="LYM10" s="35"/>
      <c r="LYN10" s="35"/>
      <c r="LYO10" s="35"/>
      <c r="LYP10" s="35"/>
      <c r="LYQ10" s="35"/>
      <c r="LYR10" s="35"/>
      <c r="LYS10" s="35"/>
      <c r="LYT10" s="35"/>
      <c r="LYU10" s="35"/>
      <c r="LYV10" s="35"/>
      <c r="LYW10" s="35"/>
      <c r="LYX10" s="35"/>
      <c r="LYY10" s="35"/>
      <c r="LYZ10" s="35"/>
      <c r="LZA10" s="35"/>
      <c r="LZB10" s="35"/>
      <c r="LZC10" s="35"/>
      <c r="LZD10" s="35"/>
      <c r="LZE10" s="35"/>
      <c r="LZF10" s="35"/>
      <c r="LZG10" s="35"/>
      <c r="LZH10" s="35"/>
      <c r="LZI10" s="35"/>
      <c r="LZJ10" s="35"/>
      <c r="LZK10" s="35"/>
      <c r="LZL10" s="35"/>
      <c r="LZM10" s="35"/>
      <c r="LZN10" s="35"/>
      <c r="LZO10" s="35"/>
      <c r="LZP10" s="35"/>
      <c r="LZQ10" s="35"/>
      <c r="LZR10" s="35"/>
      <c r="LZS10" s="35"/>
      <c r="LZT10" s="35"/>
      <c r="LZU10" s="35"/>
      <c r="LZV10" s="35"/>
      <c r="LZW10" s="35"/>
      <c r="LZX10" s="35"/>
      <c r="LZY10" s="35"/>
      <c r="LZZ10" s="35"/>
      <c r="MAA10" s="35"/>
      <c r="MAB10" s="35"/>
      <c r="MAC10" s="35"/>
      <c r="MAD10" s="35"/>
      <c r="MAE10" s="35"/>
      <c r="MAF10" s="35"/>
      <c r="MAG10" s="35"/>
      <c r="MAH10" s="35"/>
      <c r="MAI10" s="35"/>
      <c r="MAJ10" s="35"/>
      <c r="MAK10" s="35"/>
      <c r="MAL10" s="35"/>
      <c r="MAM10" s="35"/>
      <c r="MAN10" s="35"/>
      <c r="MAO10" s="35"/>
      <c r="MAP10" s="35"/>
      <c r="MAQ10" s="35"/>
      <c r="MAR10" s="35"/>
      <c r="MAS10" s="35"/>
      <c r="MAT10" s="35"/>
      <c r="MAU10" s="35"/>
      <c r="MAV10" s="35"/>
      <c r="MAW10" s="35"/>
      <c r="MAX10" s="35"/>
      <c r="MAY10" s="35"/>
      <c r="MAZ10" s="35"/>
      <c r="MBA10" s="35"/>
      <c r="MBB10" s="35"/>
      <c r="MBC10" s="35"/>
      <c r="MBD10" s="35"/>
      <c r="MBE10" s="35"/>
      <c r="MBF10" s="35"/>
      <c r="MBG10" s="35"/>
      <c r="MBH10" s="35"/>
      <c r="MBI10" s="35"/>
      <c r="MBJ10" s="35"/>
      <c r="MBK10" s="35"/>
      <c r="MBL10" s="35"/>
      <c r="MBM10" s="35"/>
      <c r="MBN10" s="35"/>
      <c r="MBO10" s="35"/>
      <c r="MBP10" s="35"/>
      <c r="MBQ10" s="35"/>
      <c r="MBR10" s="35"/>
      <c r="MBS10" s="35"/>
      <c r="MBT10" s="35"/>
      <c r="MBU10" s="35"/>
      <c r="MBV10" s="35"/>
      <c r="MBW10" s="35"/>
      <c r="MBX10" s="35"/>
      <c r="MBY10" s="35"/>
      <c r="MBZ10" s="35"/>
      <c r="MCA10" s="35"/>
      <c r="MCB10" s="35"/>
      <c r="MCC10" s="35"/>
      <c r="MCD10" s="35"/>
      <c r="MCE10" s="35"/>
      <c r="MCF10" s="35"/>
      <c r="MCG10" s="35"/>
      <c r="MCH10" s="35"/>
      <c r="MCI10" s="35"/>
      <c r="MCJ10" s="35"/>
      <c r="MCK10" s="35"/>
      <c r="MCL10" s="35"/>
      <c r="MCM10" s="35"/>
      <c r="MCN10" s="35"/>
      <c r="MCO10" s="35"/>
      <c r="MCP10" s="35"/>
      <c r="MCQ10" s="35"/>
      <c r="MCR10" s="35"/>
      <c r="MCS10" s="35"/>
      <c r="MCT10" s="35"/>
      <c r="MCU10" s="35"/>
      <c r="MCV10" s="35"/>
      <c r="MCW10" s="35"/>
      <c r="MCX10" s="35"/>
      <c r="MCY10" s="35"/>
      <c r="MCZ10" s="35"/>
      <c r="MDA10" s="35"/>
      <c r="MDB10" s="35"/>
      <c r="MDC10" s="35"/>
      <c r="MDD10" s="35"/>
      <c r="MDE10" s="35"/>
      <c r="MDF10" s="35"/>
      <c r="MDG10" s="35"/>
      <c r="MDH10" s="35"/>
      <c r="MDI10" s="35"/>
      <c r="MDJ10" s="35"/>
      <c r="MDK10" s="35"/>
      <c r="MDL10" s="35"/>
      <c r="MDM10" s="35"/>
      <c r="MDN10" s="35"/>
      <c r="MDO10" s="35"/>
      <c r="MDP10" s="35"/>
      <c r="MDQ10" s="35"/>
      <c r="MDR10" s="35"/>
      <c r="MDS10" s="35"/>
      <c r="MDT10" s="35"/>
      <c r="MDU10" s="35"/>
      <c r="MDV10" s="35"/>
      <c r="MDW10" s="35"/>
      <c r="MDX10" s="35"/>
      <c r="MDY10" s="35"/>
      <c r="MDZ10" s="35"/>
      <c r="MEA10" s="35"/>
      <c r="MEB10" s="35"/>
      <c r="MEC10" s="35"/>
      <c r="MED10" s="35"/>
      <c r="MEE10" s="35"/>
      <c r="MEF10" s="35"/>
      <c r="MEG10" s="35"/>
      <c r="MEH10" s="35"/>
      <c r="MEI10" s="35"/>
      <c r="MEJ10" s="35"/>
      <c r="MEK10" s="35"/>
      <c r="MEL10" s="35"/>
      <c r="MEM10" s="35"/>
      <c r="MEN10" s="35"/>
      <c r="MEO10" s="35"/>
      <c r="MEP10" s="35"/>
      <c r="MEQ10" s="35"/>
      <c r="MER10" s="35"/>
      <c r="MES10" s="35"/>
      <c r="MET10" s="35"/>
      <c r="MEU10" s="35"/>
      <c r="MEV10" s="35"/>
      <c r="MEW10" s="35"/>
      <c r="MEX10" s="35"/>
      <c r="MEY10" s="35"/>
      <c r="MEZ10" s="35"/>
      <c r="MFA10" s="35"/>
      <c r="MFB10" s="35"/>
      <c r="MFC10" s="35"/>
      <c r="MFD10" s="35"/>
      <c r="MFE10" s="35"/>
      <c r="MFF10" s="35"/>
      <c r="MFG10" s="35"/>
      <c r="MFH10" s="35"/>
      <c r="MFI10" s="35"/>
      <c r="MFJ10" s="35"/>
      <c r="MFK10" s="35"/>
      <c r="MFL10" s="35"/>
      <c r="MFM10" s="35"/>
      <c r="MFN10" s="35"/>
      <c r="MFO10" s="35"/>
      <c r="MFP10" s="35"/>
      <c r="MFQ10" s="35"/>
      <c r="MFR10" s="35"/>
      <c r="MFS10" s="35"/>
      <c r="MFT10" s="35"/>
      <c r="MFU10" s="35"/>
      <c r="MFV10" s="35"/>
      <c r="MFW10" s="35"/>
      <c r="MFX10" s="35"/>
      <c r="MFY10" s="35"/>
      <c r="MFZ10" s="35"/>
      <c r="MGA10" s="35"/>
      <c r="MGB10" s="35"/>
      <c r="MGC10" s="35"/>
      <c r="MGD10" s="35"/>
      <c r="MGE10" s="35"/>
      <c r="MGF10" s="35"/>
      <c r="MGG10" s="35"/>
      <c r="MGH10" s="35"/>
      <c r="MGI10" s="35"/>
      <c r="MGJ10" s="35"/>
      <c r="MGK10" s="35"/>
      <c r="MGL10" s="35"/>
      <c r="MGM10" s="35"/>
      <c r="MGN10" s="35"/>
      <c r="MGO10" s="35"/>
      <c r="MGP10" s="35"/>
      <c r="MGQ10" s="35"/>
      <c r="MGR10" s="35"/>
      <c r="MGS10" s="35"/>
      <c r="MGT10" s="35"/>
      <c r="MGU10" s="35"/>
      <c r="MGV10" s="35"/>
      <c r="MGW10" s="35"/>
      <c r="MGX10" s="35"/>
      <c r="MGY10" s="35"/>
      <c r="MGZ10" s="35"/>
      <c r="MHA10" s="35"/>
      <c r="MHB10" s="35"/>
      <c r="MHC10" s="35"/>
      <c r="MHD10" s="35"/>
      <c r="MHE10" s="35"/>
      <c r="MHF10" s="35"/>
      <c r="MHG10" s="35"/>
      <c r="MHH10" s="35"/>
      <c r="MHI10" s="35"/>
      <c r="MHJ10" s="35"/>
      <c r="MHK10" s="35"/>
      <c r="MHL10" s="35"/>
      <c r="MHM10" s="35"/>
      <c r="MHN10" s="35"/>
      <c r="MHO10" s="35"/>
      <c r="MHP10" s="35"/>
      <c r="MHQ10" s="35"/>
      <c r="MHR10" s="35"/>
      <c r="MHS10" s="35"/>
      <c r="MHT10" s="35"/>
      <c r="MHU10" s="35"/>
      <c r="MHV10" s="35"/>
      <c r="MHW10" s="35"/>
      <c r="MHX10" s="35"/>
      <c r="MHY10" s="35"/>
      <c r="MHZ10" s="35"/>
      <c r="MIA10" s="35"/>
      <c r="MIB10" s="35"/>
      <c r="MIC10" s="35"/>
      <c r="MID10" s="35"/>
      <c r="MIE10" s="35"/>
      <c r="MIF10" s="35"/>
      <c r="MIG10" s="35"/>
      <c r="MIH10" s="35"/>
      <c r="MII10" s="35"/>
      <c r="MIJ10" s="35"/>
      <c r="MIK10" s="35"/>
      <c r="MIL10" s="35"/>
      <c r="MIM10" s="35"/>
      <c r="MIN10" s="35"/>
      <c r="MIO10" s="35"/>
      <c r="MIP10" s="35"/>
      <c r="MIQ10" s="35"/>
      <c r="MIR10" s="35"/>
      <c r="MIS10" s="35"/>
      <c r="MIT10" s="35"/>
      <c r="MIU10" s="35"/>
      <c r="MIV10" s="35"/>
      <c r="MIW10" s="35"/>
      <c r="MIX10" s="35"/>
      <c r="MIY10" s="35"/>
      <c r="MIZ10" s="35"/>
      <c r="MJA10" s="35"/>
      <c r="MJB10" s="35"/>
      <c r="MJC10" s="35"/>
      <c r="MJD10" s="35"/>
      <c r="MJE10" s="35"/>
      <c r="MJF10" s="35"/>
      <c r="MJG10" s="35"/>
      <c r="MJH10" s="35"/>
      <c r="MJI10" s="35"/>
      <c r="MJJ10" s="35"/>
      <c r="MJK10" s="35"/>
      <c r="MJL10" s="35"/>
      <c r="MJM10" s="35"/>
      <c r="MJN10" s="35"/>
      <c r="MJO10" s="35"/>
      <c r="MJP10" s="35"/>
      <c r="MJQ10" s="35"/>
      <c r="MJR10" s="35"/>
      <c r="MJS10" s="35"/>
      <c r="MJT10" s="35"/>
      <c r="MJU10" s="35"/>
      <c r="MJV10" s="35"/>
      <c r="MJW10" s="35"/>
      <c r="MJX10" s="35"/>
      <c r="MJY10" s="35"/>
      <c r="MJZ10" s="35"/>
      <c r="MKA10" s="35"/>
      <c r="MKB10" s="35"/>
      <c r="MKC10" s="35"/>
      <c r="MKD10" s="35"/>
      <c r="MKE10" s="35"/>
      <c r="MKF10" s="35"/>
      <c r="MKG10" s="35"/>
      <c r="MKH10" s="35"/>
      <c r="MKI10" s="35"/>
      <c r="MKJ10" s="35"/>
      <c r="MKK10" s="35"/>
      <c r="MKL10" s="35"/>
      <c r="MKM10" s="35"/>
      <c r="MKN10" s="35"/>
      <c r="MKO10" s="35"/>
      <c r="MKP10" s="35"/>
      <c r="MKQ10" s="35"/>
      <c r="MKR10" s="35"/>
      <c r="MKS10" s="35"/>
      <c r="MKT10" s="35"/>
      <c r="MKU10" s="35"/>
      <c r="MKV10" s="35"/>
      <c r="MKW10" s="35"/>
      <c r="MKX10" s="35"/>
      <c r="MKY10" s="35"/>
      <c r="MKZ10" s="35"/>
      <c r="MLA10" s="35"/>
      <c r="MLB10" s="35"/>
      <c r="MLC10" s="35"/>
      <c r="MLD10" s="35"/>
      <c r="MLE10" s="35"/>
      <c r="MLF10" s="35"/>
      <c r="MLG10" s="35"/>
      <c r="MLH10" s="35"/>
      <c r="MLI10" s="35"/>
      <c r="MLJ10" s="35"/>
      <c r="MLK10" s="35"/>
      <c r="MLL10" s="35"/>
      <c r="MLM10" s="35"/>
      <c r="MLN10" s="35"/>
      <c r="MLO10" s="35"/>
      <c r="MLP10" s="35"/>
      <c r="MLQ10" s="35"/>
      <c r="MLR10" s="35"/>
      <c r="MLS10" s="35"/>
      <c r="MLT10" s="35"/>
      <c r="MLU10" s="35"/>
      <c r="MLV10" s="35"/>
      <c r="MLW10" s="35"/>
      <c r="MLX10" s="35"/>
      <c r="MLY10" s="35"/>
      <c r="MLZ10" s="35"/>
      <c r="MMA10" s="35"/>
      <c r="MMB10" s="35"/>
      <c r="MMC10" s="35"/>
      <c r="MMD10" s="35"/>
      <c r="MME10" s="35"/>
      <c r="MMF10" s="35"/>
      <c r="MMG10" s="35"/>
      <c r="MMH10" s="35"/>
      <c r="MMI10" s="35"/>
      <c r="MMJ10" s="35"/>
      <c r="MMK10" s="35"/>
      <c r="MML10" s="35"/>
      <c r="MMM10" s="35"/>
      <c r="MMN10" s="35"/>
      <c r="MMO10" s="35"/>
      <c r="MMP10" s="35"/>
      <c r="MMQ10" s="35"/>
      <c r="MMR10" s="35"/>
      <c r="MMS10" s="35"/>
      <c r="MMT10" s="35"/>
      <c r="MMU10" s="35"/>
      <c r="MMV10" s="35"/>
      <c r="MMW10" s="35"/>
      <c r="MMX10" s="35"/>
      <c r="MMY10" s="35"/>
      <c r="MMZ10" s="35"/>
      <c r="MNA10" s="35"/>
      <c r="MNB10" s="35"/>
      <c r="MNC10" s="35"/>
      <c r="MND10" s="35"/>
      <c r="MNE10" s="35"/>
      <c r="MNF10" s="35"/>
      <c r="MNG10" s="35"/>
      <c r="MNH10" s="35"/>
      <c r="MNI10" s="35"/>
      <c r="MNJ10" s="35"/>
      <c r="MNK10" s="35"/>
      <c r="MNL10" s="35"/>
      <c r="MNM10" s="35"/>
      <c r="MNN10" s="35"/>
      <c r="MNO10" s="35"/>
      <c r="MNP10" s="35"/>
      <c r="MNQ10" s="35"/>
      <c r="MNR10" s="35"/>
      <c r="MNS10" s="35"/>
      <c r="MNT10" s="35"/>
      <c r="MNU10" s="35"/>
      <c r="MNV10" s="35"/>
      <c r="MNW10" s="35"/>
      <c r="MNX10" s="35"/>
      <c r="MNY10" s="35"/>
      <c r="MNZ10" s="35"/>
      <c r="MOA10" s="35"/>
      <c r="MOB10" s="35"/>
      <c r="MOC10" s="35"/>
      <c r="MOD10" s="35"/>
      <c r="MOE10" s="35"/>
      <c r="MOF10" s="35"/>
      <c r="MOG10" s="35"/>
      <c r="MOH10" s="35"/>
      <c r="MOI10" s="35"/>
      <c r="MOJ10" s="35"/>
      <c r="MOK10" s="35"/>
      <c r="MOL10" s="35"/>
      <c r="MOM10" s="35"/>
      <c r="MON10" s="35"/>
      <c r="MOO10" s="35"/>
      <c r="MOP10" s="35"/>
      <c r="MOQ10" s="35"/>
      <c r="MOR10" s="35"/>
      <c r="MOS10" s="35"/>
      <c r="MOT10" s="35"/>
      <c r="MOU10" s="35"/>
      <c r="MOV10" s="35"/>
      <c r="MOW10" s="35"/>
      <c r="MOX10" s="35"/>
      <c r="MOY10" s="35"/>
      <c r="MOZ10" s="35"/>
      <c r="MPA10" s="35"/>
      <c r="MPB10" s="35"/>
      <c r="MPC10" s="35"/>
      <c r="MPD10" s="35"/>
      <c r="MPE10" s="35"/>
      <c r="MPF10" s="35"/>
      <c r="MPG10" s="35"/>
      <c r="MPH10" s="35"/>
      <c r="MPI10" s="35"/>
      <c r="MPJ10" s="35"/>
      <c r="MPK10" s="35"/>
      <c r="MPL10" s="35"/>
      <c r="MPM10" s="35"/>
      <c r="MPN10" s="35"/>
      <c r="MPO10" s="35"/>
      <c r="MPP10" s="35"/>
      <c r="MPQ10" s="35"/>
      <c r="MPR10" s="35"/>
      <c r="MPS10" s="35"/>
      <c r="MPT10" s="35"/>
      <c r="MPU10" s="35"/>
      <c r="MPV10" s="35"/>
      <c r="MPW10" s="35"/>
      <c r="MPX10" s="35"/>
      <c r="MPY10" s="35"/>
      <c r="MPZ10" s="35"/>
      <c r="MQA10" s="35"/>
      <c r="MQB10" s="35"/>
      <c r="MQC10" s="35"/>
      <c r="MQD10" s="35"/>
      <c r="MQE10" s="35"/>
      <c r="MQF10" s="35"/>
      <c r="MQG10" s="35"/>
      <c r="MQH10" s="35"/>
      <c r="MQI10" s="35"/>
      <c r="MQJ10" s="35"/>
      <c r="MQK10" s="35"/>
      <c r="MQL10" s="35"/>
      <c r="MQM10" s="35"/>
      <c r="MQN10" s="35"/>
      <c r="MQO10" s="35"/>
      <c r="MQP10" s="35"/>
      <c r="MQQ10" s="35"/>
      <c r="MQR10" s="35"/>
      <c r="MQS10" s="35"/>
      <c r="MQT10" s="35"/>
      <c r="MQU10" s="35"/>
      <c r="MQV10" s="35"/>
      <c r="MQW10" s="35"/>
      <c r="MQX10" s="35"/>
      <c r="MQY10" s="35"/>
      <c r="MQZ10" s="35"/>
      <c r="MRA10" s="35"/>
      <c r="MRB10" s="35"/>
      <c r="MRC10" s="35"/>
      <c r="MRD10" s="35"/>
      <c r="MRE10" s="35"/>
      <c r="MRF10" s="35"/>
      <c r="MRG10" s="35"/>
      <c r="MRH10" s="35"/>
      <c r="MRI10" s="35"/>
      <c r="MRJ10" s="35"/>
      <c r="MRK10" s="35"/>
      <c r="MRL10" s="35"/>
      <c r="MRM10" s="35"/>
      <c r="MRN10" s="35"/>
      <c r="MRO10" s="35"/>
      <c r="MRP10" s="35"/>
      <c r="MRQ10" s="35"/>
      <c r="MRR10" s="35"/>
      <c r="MRS10" s="35"/>
      <c r="MRT10" s="35"/>
      <c r="MRU10" s="35"/>
      <c r="MRV10" s="35"/>
      <c r="MRW10" s="35"/>
      <c r="MRX10" s="35"/>
      <c r="MRY10" s="35"/>
      <c r="MRZ10" s="35"/>
      <c r="MSA10" s="35"/>
      <c r="MSB10" s="35"/>
      <c r="MSC10" s="35"/>
      <c r="MSD10" s="35"/>
      <c r="MSE10" s="35"/>
      <c r="MSF10" s="35"/>
      <c r="MSG10" s="35"/>
      <c r="MSH10" s="35"/>
      <c r="MSI10" s="35"/>
      <c r="MSJ10" s="35"/>
      <c r="MSK10" s="35"/>
      <c r="MSL10" s="35"/>
      <c r="MSM10" s="35"/>
      <c r="MSN10" s="35"/>
      <c r="MSO10" s="35"/>
      <c r="MSP10" s="35"/>
      <c r="MSQ10" s="35"/>
      <c r="MSR10" s="35"/>
      <c r="MSS10" s="35"/>
      <c r="MST10" s="35"/>
      <c r="MSU10" s="35"/>
      <c r="MSV10" s="35"/>
      <c r="MSW10" s="35"/>
      <c r="MSX10" s="35"/>
      <c r="MSY10" s="35"/>
      <c r="MSZ10" s="35"/>
      <c r="MTA10" s="35"/>
      <c r="MTB10" s="35"/>
      <c r="MTC10" s="35"/>
      <c r="MTD10" s="35"/>
      <c r="MTE10" s="35"/>
      <c r="MTF10" s="35"/>
      <c r="MTG10" s="35"/>
      <c r="MTH10" s="35"/>
      <c r="MTI10" s="35"/>
      <c r="MTJ10" s="35"/>
      <c r="MTK10" s="35"/>
      <c r="MTL10" s="35"/>
      <c r="MTM10" s="35"/>
      <c r="MTN10" s="35"/>
      <c r="MTO10" s="35"/>
      <c r="MTP10" s="35"/>
      <c r="MTQ10" s="35"/>
      <c r="MTR10" s="35"/>
      <c r="MTS10" s="35"/>
      <c r="MTT10" s="35"/>
      <c r="MTU10" s="35"/>
      <c r="MTV10" s="35"/>
      <c r="MTW10" s="35"/>
      <c r="MTX10" s="35"/>
      <c r="MTY10" s="35"/>
      <c r="MTZ10" s="35"/>
      <c r="MUA10" s="35"/>
      <c r="MUB10" s="35"/>
      <c r="MUC10" s="35"/>
      <c r="MUD10" s="35"/>
      <c r="MUE10" s="35"/>
      <c r="MUF10" s="35"/>
      <c r="MUG10" s="35"/>
      <c r="MUH10" s="35"/>
      <c r="MUI10" s="35"/>
      <c r="MUJ10" s="35"/>
      <c r="MUK10" s="35"/>
      <c r="MUL10" s="35"/>
      <c r="MUM10" s="35"/>
      <c r="MUN10" s="35"/>
      <c r="MUO10" s="35"/>
      <c r="MUP10" s="35"/>
      <c r="MUQ10" s="35"/>
      <c r="MUR10" s="35"/>
      <c r="MUS10" s="35"/>
      <c r="MUT10" s="35"/>
      <c r="MUU10" s="35"/>
      <c r="MUV10" s="35"/>
      <c r="MUW10" s="35"/>
      <c r="MUX10" s="35"/>
      <c r="MUY10" s="35"/>
      <c r="MUZ10" s="35"/>
      <c r="MVA10" s="35"/>
      <c r="MVB10" s="35"/>
      <c r="MVC10" s="35"/>
      <c r="MVD10" s="35"/>
      <c r="MVE10" s="35"/>
      <c r="MVF10" s="35"/>
      <c r="MVG10" s="35"/>
      <c r="MVH10" s="35"/>
      <c r="MVI10" s="35"/>
      <c r="MVJ10" s="35"/>
      <c r="MVK10" s="35"/>
      <c r="MVL10" s="35"/>
      <c r="MVM10" s="35"/>
      <c r="MVN10" s="35"/>
      <c r="MVO10" s="35"/>
      <c r="MVP10" s="35"/>
      <c r="MVQ10" s="35"/>
      <c r="MVR10" s="35"/>
      <c r="MVS10" s="35"/>
      <c r="MVT10" s="35"/>
      <c r="MVU10" s="35"/>
      <c r="MVV10" s="35"/>
      <c r="MVW10" s="35"/>
      <c r="MVX10" s="35"/>
      <c r="MVY10" s="35"/>
      <c r="MVZ10" s="35"/>
      <c r="MWA10" s="35"/>
      <c r="MWB10" s="35"/>
      <c r="MWC10" s="35"/>
      <c r="MWD10" s="35"/>
      <c r="MWE10" s="35"/>
      <c r="MWF10" s="35"/>
      <c r="MWG10" s="35"/>
      <c r="MWH10" s="35"/>
      <c r="MWI10" s="35"/>
      <c r="MWJ10" s="35"/>
      <c r="MWK10" s="35"/>
      <c r="MWL10" s="35"/>
      <c r="MWM10" s="35"/>
      <c r="MWN10" s="35"/>
      <c r="MWO10" s="35"/>
      <c r="MWP10" s="35"/>
      <c r="MWQ10" s="35"/>
      <c r="MWR10" s="35"/>
      <c r="MWS10" s="35"/>
      <c r="MWT10" s="35"/>
      <c r="MWU10" s="35"/>
      <c r="MWV10" s="35"/>
      <c r="MWW10" s="35"/>
      <c r="MWX10" s="35"/>
      <c r="MWY10" s="35"/>
      <c r="MWZ10" s="35"/>
      <c r="MXA10" s="35"/>
      <c r="MXB10" s="35"/>
      <c r="MXC10" s="35"/>
      <c r="MXD10" s="35"/>
      <c r="MXE10" s="35"/>
      <c r="MXF10" s="35"/>
      <c r="MXG10" s="35"/>
      <c r="MXH10" s="35"/>
      <c r="MXI10" s="35"/>
      <c r="MXJ10" s="35"/>
      <c r="MXK10" s="35"/>
      <c r="MXL10" s="35"/>
      <c r="MXM10" s="35"/>
      <c r="MXN10" s="35"/>
      <c r="MXO10" s="35"/>
      <c r="MXP10" s="35"/>
      <c r="MXQ10" s="35"/>
      <c r="MXR10" s="35"/>
      <c r="MXS10" s="35"/>
      <c r="MXT10" s="35"/>
      <c r="MXU10" s="35"/>
      <c r="MXV10" s="35"/>
      <c r="MXW10" s="35"/>
      <c r="MXX10" s="35"/>
      <c r="MXY10" s="35"/>
      <c r="MXZ10" s="35"/>
      <c r="MYA10" s="35"/>
      <c r="MYB10" s="35"/>
      <c r="MYC10" s="35"/>
      <c r="MYD10" s="35"/>
      <c r="MYE10" s="35"/>
      <c r="MYF10" s="35"/>
      <c r="MYG10" s="35"/>
      <c r="MYH10" s="35"/>
      <c r="MYI10" s="35"/>
      <c r="MYJ10" s="35"/>
      <c r="MYK10" s="35"/>
      <c r="MYL10" s="35"/>
      <c r="MYM10" s="35"/>
      <c r="MYN10" s="35"/>
      <c r="MYO10" s="35"/>
      <c r="MYP10" s="35"/>
      <c r="MYQ10" s="35"/>
      <c r="MYR10" s="35"/>
      <c r="MYS10" s="35"/>
      <c r="MYT10" s="35"/>
      <c r="MYU10" s="35"/>
      <c r="MYV10" s="35"/>
      <c r="MYW10" s="35"/>
      <c r="MYX10" s="35"/>
      <c r="MYY10" s="35"/>
      <c r="MYZ10" s="35"/>
      <c r="MZA10" s="35"/>
      <c r="MZB10" s="35"/>
      <c r="MZC10" s="35"/>
      <c r="MZD10" s="35"/>
      <c r="MZE10" s="35"/>
      <c r="MZF10" s="35"/>
      <c r="MZG10" s="35"/>
      <c r="MZH10" s="35"/>
      <c r="MZI10" s="35"/>
      <c r="MZJ10" s="35"/>
      <c r="MZK10" s="35"/>
      <c r="MZL10" s="35"/>
      <c r="MZM10" s="35"/>
      <c r="MZN10" s="35"/>
      <c r="MZO10" s="35"/>
      <c r="MZP10" s="35"/>
      <c r="MZQ10" s="35"/>
      <c r="MZR10" s="35"/>
      <c r="MZS10" s="35"/>
      <c r="MZT10" s="35"/>
      <c r="MZU10" s="35"/>
      <c r="MZV10" s="35"/>
      <c r="MZW10" s="35"/>
      <c r="MZX10" s="35"/>
      <c r="MZY10" s="35"/>
      <c r="MZZ10" s="35"/>
      <c r="NAA10" s="35"/>
      <c r="NAB10" s="35"/>
      <c r="NAC10" s="35"/>
      <c r="NAD10" s="35"/>
      <c r="NAE10" s="35"/>
      <c r="NAF10" s="35"/>
      <c r="NAG10" s="35"/>
      <c r="NAH10" s="35"/>
      <c r="NAI10" s="35"/>
      <c r="NAJ10" s="35"/>
      <c r="NAK10" s="35"/>
      <c r="NAL10" s="35"/>
      <c r="NAM10" s="35"/>
      <c r="NAN10" s="35"/>
      <c r="NAO10" s="35"/>
      <c r="NAP10" s="35"/>
      <c r="NAQ10" s="35"/>
      <c r="NAR10" s="35"/>
      <c r="NAS10" s="35"/>
      <c r="NAT10" s="35"/>
      <c r="NAU10" s="35"/>
      <c r="NAV10" s="35"/>
      <c r="NAW10" s="35"/>
      <c r="NAX10" s="35"/>
      <c r="NAY10" s="35"/>
      <c r="NAZ10" s="35"/>
      <c r="NBA10" s="35"/>
      <c r="NBB10" s="35"/>
      <c r="NBC10" s="35"/>
      <c r="NBD10" s="35"/>
      <c r="NBE10" s="35"/>
      <c r="NBF10" s="35"/>
      <c r="NBG10" s="35"/>
      <c r="NBH10" s="35"/>
      <c r="NBI10" s="35"/>
      <c r="NBJ10" s="35"/>
      <c r="NBK10" s="35"/>
      <c r="NBL10" s="35"/>
      <c r="NBM10" s="35"/>
      <c r="NBN10" s="35"/>
      <c r="NBO10" s="35"/>
      <c r="NBP10" s="35"/>
      <c r="NBQ10" s="35"/>
      <c r="NBR10" s="35"/>
      <c r="NBS10" s="35"/>
      <c r="NBT10" s="35"/>
      <c r="NBU10" s="35"/>
      <c r="NBV10" s="35"/>
      <c r="NBW10" s="35"/>
      <c r="NBX10" s="35"/>
      <c r="NBY10" s="35"/>
      <c r="NBZ10" s="35"/>
      <c r="NCA10" s="35"/>
      <c r="NCB10" s="35"/>
      <c r="NCC10" s="35"/>
      <c r="NCD10" s="35"/>
      <c r="NCE10" s="35"/>
      <c r="NCF10" s="35"/>
      <c r="NCG10" s="35"/>
      <c r="NCH10" s="35"/>
      <c r="NCI10" s="35"/>
      <c r="NCJ10" s="35"/>
      <c r="NCK10" s="35"/>
      <c r="NCL10" s="35"/>
      <c r="NCM10" s="35"/>
      <c r="NCN10" s="35"/>
      <c r="NCO10" s="35"/>
      <c r="NCP10" s="35"/>
      <c r="NCQ10" s="35"/>
      <c r="NCR10" s="35"/>
      <c r="NCS10" s="35"/>
      <c r="NCT10" s="35"/>
      <c r="NCU10" s="35"/>
      <c r="NCV10" s="35"/>
      <c r="NCW10" s="35"/>
      <c r="NCX10" s="35"/>
      <c r="NCY10" s="35"/>
      <c r="NCZ10" s="35"/>
      <c r="NDA10" s="35"/>
      <c r="NDB10" s="35"/>
      <c r="NDC10" s="35"/>
      <c r="NDD10" s="35"/>
      <c r="NDE10" s="35"/>
      <c r="NDF10" s="35"/>
      <c r="NDG10" s="35"/>
      <c r="NDH10" s="35"/>
      <c r="NDI10" s="35"/>
      <c r="NDJ10" s="35"/>
      <c r="NDK10" s="35"/>
      <c r="NDL10" s="35"/>
      <c r="NDM10" s="35"/>
      <c r="NDN10" s="35"/>
      <c r="NDO10" s="35"/>
      <c r="NDP10" s="35"/>
      <c r="NDQ10" s="35"/>
      <c r="NDR10" s="35"/>
      <c r="NDS10" s="35"/>
      <c r="NDT10" s="35"/>
      <c r="NDU10" s="35"/>
      <c r="NDV10" s="35"/>
      <c r="NDW10" s="35"/>
      <c r="NDX10" s="35"/>
      <c r="NDY10" s="35"/>
      <c r="NDZ10" s="35"/>
      <c r="NEA10" s="35"/>
      <c r="NEB10" s="35"/>
      <c r="NEC10" s="35"/>
      <c r="NED10" s="35"/>
      <c r="NEE10" s="35"/>
      <c r="NEF10" s="35"/>
      <c r="NEG10" s="35"/>
      <c r="NEH10" s="35"/>
      <c r="NEI10" s="35"/>
      <c r="NEJ10" s="35"/>
      <c r="NEK10" s="35"/>
      <c r="NEL10" s="35"/>
      <c r="NEM10" s="35"/>
      <c r="NEN10" s="35"/>
      <c r="NEO10" s="35"/>
      <c r="NEP10" s="35"/>
      <c r="NEQ10" s="35"/>
      <c r="NER10" s="35"/>
      <c r="NES10" s="35"/>
      <c r="NET10" s="35"/>
      <c r="NEU10" s="35"/>
      <c r="NEV10" s="35"/>
      <c r="NEW10" s="35"/>
      <c r="NEX10" s="35"/>
      <c r="NEY10" s="35"/>
      <c r="NEZ10" s="35"/>
      <c r="NFA10" s="35"/>
      <c r="NFB10" s="35"/>
      <c r="NFC10" s="35"/>
      <c r="NFD10" s="35"/>
      <c r="NFE10" s="35"/>
      <c r="NFF10" s="35"/>
      <c r="NFG10" s="35"/>
      <c r="NFH10" s="35"/>
      <c r="NFI10" s="35"/>
      <c r="NFJ10" s="35"/>
      <c r="NFK10" s="35"/>
      <c r="NFL10" s="35"/>
      <c r="NFM10" s="35"/>
      <c r="NFN10" s="35"/>
      <c r="NFO10" s="35"/>
      <c r="NFP10" s="35"/>
      <c r="NFQ10" s="35"/>
      <c r="NFR10" s="35"/>
      <c r="NFS10" s="35"/>
      <c r="NFT10" s="35"/>
      <c r="NFU10" s="35"/>
      <c r="NFV10" s="35"/>
      <c r="NFW10" s="35"/>
      <c r="NFX10" s="35"/>
      <c r="NFY10" s="35"/>
      <c r="NFZ10" s="35"/>
      <c r="NGA10" s="35"/>
      <c r="NGB10" s="35"/>
      <c r="NGC10" s="35"/>
      <c r="NGD10" s="35"/>
      <c r="NGE10" s="35"/>
      <c r="NGF10" s="35"/>
      <c r="NGG10" s="35"/>
      <c r="NGH10" s="35"/>
      <c r="NGI10" s="35"/>
      <c r="NGJ10" s="35"/>
      <c r="NGK10" s="35"/>
      <c r="NGL10" s="35"/>
      <c r="NGM10" s="35"/>
      <c r="NGN10" s="35"/>
      <c r="NGO10" s="35"/>
      <c r="NGP10" s="35"/>
      <c r="NGQ10" s="35"/>
      <c r="NGR10" s="35"/>
      <c r="NGS10" s="35"/>
      <c r="NGT10" s="35"/>
      <c r="NGU10" s="35"/>
      <c r="NGV10" s="35"/>
      <c r="NGW10" s="35"/>
      <c r="NGX10" s="35"/>
      <c r="NGY10" s="35"/>
      <c r="NGZ10" s="35"/>
      <c r="NHA10" s="35"/>
      <c r="NHB10" s="35"/>
      <c r="NHC10" s="35"/>
      <c r="NHD10" s="35"/>
      <c r="NHE10" s="35"/>
      <c r="NHF10" s="35"/>
      <c r="NHG10" s="35"/>
      <c r="NHH10" s="35"/>
      <c r="NHI10" s="35"/>
      <c r="NHJ10" s="35"/>
      <c r="NHK10" s="35"/>
      <c r="NHL10" s="35"/>
      <c r="NHM10" s="35"/>
      <c r="NHN10" s="35"/>
      <c r="NHO10" s="35"/>
      <c r="NHP10" s="35"/>
      <c r="NHQ10" s="35"/>
      <c r="NHR10" s="35"/>
      <c r="NHS10" s="35"/>
      <c r="NHT10" s="35"/>
      <c r="NHU10" s="35"/>
      <c r="NHV10" s="35"/>
      <c r="NHW10" s="35"/>
      <c r="NHX10" s="35"/>
      <c r="NHY10" s="35"/>
      <c r="NHZ10" s="35"/>
      <c r="NIA10" s="35"/>
      <c r="NIB10" s="35"/>
      <c r="NIC10" s="35"/>
      <c r="NID10" s="35"/>
      <c r="NIE10" s="35"/>
      <c r="NIF10" s="35"/>
      <c r="NIG10" s="35"/>
      <c r="NIH10" s="35"/>
      <c r="NII10" s="35"/>
      <c r="NIJ10" s="35"/>
      <c r="NIK10" s="35"/>
      <c r="NIL10" s="35"/>
      <c r="NIM10" s="35"/>
      <c r="NIN10" s="35"/>
      <c r="NIO10" s="35"/>
      <c r="NIP10" s="35"/>
      <c r="NIQ10" s="35"/>
      <c r="NIR10" s="35"/>
      <c r="NIS10" s="35"/>
      <c r="NIT10" s="35"/>
      <c r="NIU10" s="35"/>
      <c r="NIV10" s="35"/>
      <c r="NIW10" s="35"/>
      <c r="NIX10" s="35"/>
      <c r="NIY10" s="35"/>
      <c r="NIZ10" s="35"/>
      <c r="NJA10" s="35"/>
      <c r="NJB10" s="35"/>
      <c r="NJC10" s="35"/>
      <c r="NJD10" s="35"/>
      <c r="NJE10" s="35"/>
      <c r="NJF10" s="35"/>
      <c r="NJG10" s="35"/>
      <c r="NJH10" s="35"/>
      <c r="NJI10" s="35"/>
      <c r="NJJ10" s="35"/>
      <c r="NJK10" s="35"/>
      <c r="NJL10" s="35"/>
      <c r="NJM10" s="35"/>
      <c r="NJN10" s="35"/>
      <c r="NJO10" s="35"/>
      <c r="NJP10" s="35"/>
      <c r="NJQ10" s="35"/>
      <c r="NJR10" s="35"/>
      <c r="NJS10" s="35"/>
      <c r="NJT10" s="35"/>
      <c r="NJU10" s="35"/>
      <c r="NJV10" s="35"/>
      <c r="NJW10" s="35"/>
      <c r="NJX10" s="35"/>
      <c r="NJY10" s="35"/>
      <c r="NJZ10" s="35"/>
      <c r="NKA10" s="35"/>
      <c r="NKB10" s="35"/>
      <c r="NKC10" s="35"/>
      <c r="NKD10" s="35"/>
      <c r="NKE10" s="35"/>
      <c r="NKF10" s="35"/>
      <c r="NKG10" s="35"/>
      <c r="NKH10" s="35"/>
      <c r="NKI10" s="35"/>
      <c r="NKJ10" s="35"/>
      <c r="NKK10" s="35"/>
      <c r="NKL10" s="35"/>
      <c r="NKM10" s="35"/>
      <c r="NKN10" s="35"/>
      <c r="NKO10" s="35"/>
      <c r="NKP10" s="35"/>
      <c r="NKQ10" s="35"/>
      <c r="NKR10" s="35"/>
      <c r="NKS10" s="35"/>
      <c r="NKT10" s="35"/>
      <c r="NKU10" s="35"/>
      <c r="NKV10" s="35"/>
      <c r="NKW10" s="35"/>
      <c r="NKX10" s="35"/>
      <c r="NKY10" s="35"/>
      <c r="NKZ10" s="35"/>
      <c r="NLA10" s="35"/>
      <c r="NLB10" s="35"/>
      <c r="NLC10" s="35"/>
      <c r="NLD10" s="35"/>
      <c r="NLE10" s="35"/>
      <c r="NLF10" s="35"/>
      <c r="NLG10" s="35"/>
      <c r="NLH10" s="35"/>
      <c r="NLI10" s="35"/>
      <c r="NLJ10" s="35"/>
      <c r="NLK10" s="35"/>
      <c r="NLL10" s="35"/>
      <c r="NLM10" s="35"/>
      <c r="NLN10" s="35"/>
      <c r="NLO10" s="35"/>
      <c r="NLP10" s="35"/>
      <c r="NLQ10" s="35"/>
      <c r="NLR10" s="35"/>
      <c r="NLS10" s="35"/>
      <c r="NLT10" s="35"/>
      <c r="NLU10" s="35"/>
      <c r="NLV10" s="35"/>
      <c r="NLW10" s="35"/>
      <c r="NLX10" s="35"/>
      <c r="NLY10" s="35"/>
      <c r="NLZ10" s="35"/>
      <c r="NMA10" s="35"/>
      <c r="NMB10" s="35"/>
      <c r="NMC10" s="35"/>
      <c r="NMD10" s="35"/>
      <c r="NME10" s="35"/>
      <c r="NMF10" s="35"/>
      <c r="NMG10" s="35"/>
      <c r="NMH10" s="35"/>
      <c r="NMI10" s="35"/>
      <c r="NMJ10" s="35"/>
      <c r="NMK10" s="35"/>
      <c r="NML10" s="35"/>
      <c r="NMM10" s="35"/>
      <c r="NMN10" s="35"/>
      <c r="NMO10" s="35"/>
      <c r="NMP10" s="35"/>
      <c r="NMQ10" s="35"/>
      <c r="NMR10" s="35"/>
      <c r="NMS10" s="35"/>
      <c r="NMT10" s="35"/>
      <c r="NMU10" s="35"/>
      <c r="NMV10" s="35"/>
      <c r="NMW10" s="35"/>
      <c r="NMX10" s="35"/>
      <c r="NMY10" s="35"/>
      <c r="NMZ10" s="35"/>
      <c r="NNA10" s="35"/>
      <c r="NNB10" s="35"/>
      <c r="NNC10" s="35"/>
      <c r="NND10" s="35"/>
      <c r="NNE10" s="35"/>
      <c r="NNF10" s="35"/>
      <c r="NNG10" s="35"/>
      <c r="NNH10" s="35"/>
      <c r="NNI10" s="35"/>
      <c r="NNJ10" s="35"/>
      <c r="NNK10" s="35"/>
      <c r="NNL10" s="35"/>
      <c r="NNM10" s="35"/>
      <c r="NNN10" s="35"/>
      <c r="NNO10" s="35"/>
      <c r="NNP10" s="35"/>
      <c r="NNQ10" s="35"/>
      <c r="NNR10" s="35"/>
      <c r="NNS10" s="35"/>
      <c r="NNT10" s="35"/>
      <c r="NNU10" s="35"/>
      <c r="NNV10" s="35"/>
      <c r="NNW10" s="35"/>
      <c r="NNX10" s="35"/>
      <c r="NNY10" s="35"/>
      <c r="NNZ10" s="35"/>
      <c r="NOA10" s="35"/>
      <c r="NOB10" s="35"/>
      <c r="NOC10" s="35"/>
      <c r="NOD10" s="35"/>
      <c r="NOE10" s="35"/>
      <c r="NOF10" s="35"/>
      <c r="NOG10" s="35"/>
      <c r="NOH10" s="35"/>
      <c r="NOI10" s="35"/>
      <c r="NOJ10" s="35"/>
      <c r="NOK10" s="35"/>
      <c r="NOL10" s="35"/>
      <c r="NOM10" s="35"/>
      <c r="NON10" s="35"/>
      <c r="NOO10" s="35"/>
      <c r="NOP10" s="35"/>
      <c r="NOQ10" s="35"/>
      <c r="NOR10" s="35"/>
      <c r="NOS10" s="35"/>
      <c r="NOT10" s="35"/>
      <c r="NOU10" s="35"/>
      <c r="NOV10" s="35"/>
      <c r="NOW10" s="35"/>
      <c r="NOX10" s="35"/>
      <c r="NOY10" s="35"/>
      <c r="NOZ10" s="35"/>
      <c r="NPA10" s="35"/>
      <c r="NPB10" s="35"/>
      <c r="NPC10" s="35"/>
      <c r="NPD10" s="35"/>
      <c r="NPE10" s="35"/>
      <c r="NPF10" s="35"/>
      <c r="NPG10" s="35"/>
      <c r="NPH10" s="35"/>
      <c r="NPI10" s="35"/>
      <c r="NPJ10" s="35"/>
      <c r="NPK10" s="35"/>
      <c r="NPL10" s="35"/>
      <c r="NPM10" s="35"/>
      <c r="NPN10" s="35"/>
      <c r="NPO10" s="35"/>
      <c r="NPP10" s="35"/>
      <c r="NPQ10" s="35"/>
      <c r="NPR10" s="35"/>
      <c r="NPS10" s="35"/>
      <c r="NPT10" s="35"/>
      <c r="NPU10" s="35"/>
      <c r="NPV10" s="35"/>
      <c r="NPW10" s="35"/>
      <c r="NPX10" s="35"/>
      <c r="NPY10" s="35"/>
      <c r="NPZ10" s="35"/>
      <c r="NQA10" s="35"/>
      <c r="NQB10" s="35"/>
      <c r="NQC10" s="35"/>
      <c r="NQD10" s="35"/>
      <c r="NQE10" s="35"/>
      <c r="NQF10" s="35"/>
      <c r="NQG10" s="35"/>
      <c r="NQH10" s="35"/>
      <c r="NQI10" s="35"/>
      <c r="NQJ10" s="35"/>
      <c r="NQK10" s="35"/>
      <c r="NQL10" s="35"/>
      <c r="NQM10" s="35"/>
      <c r="NQN10" s="35"/>
      <c r="NQO10" s="35"/>
      <c r="NQP10" s="35"/>
      <c r="NQQ10" s="35"/>
      <c r="NQR10" s="35"/>
      <c r="NQS10" s="35"/>
      <c r="NQT10" s="35"/>
      <c r="NQU10" s="35"/>
      <c r="NQV10" s="35"/>
      <c r="NQW10" s="35"/>
      <c r="NQX10" s="35"/>
      <c r="NQY10" s="35"/>
      <c r="NQZ10" s="35"/>
      <c r="NRA10" s="35"/>
      <c r="NRB10" s="35"/>
      <c r="NRC10" s="35"/>
      <c r="NRD10" s="35"/>
      <c r="NRE10" s="35"/>
      <c r="NRF10" s="35"/>
      <c r="NRG10" s="35"/>
      <c r="NRH10" s="35"/>
      <c r="NRI10" s="35"/>
      <c r="NRJ10" s="35"/>
      <c r="NRK10" s="35"/>
      <c r="NRL10" s="35"/>
      <c r="NRM10" s="35"/>
      <c r="NRN10" s="35"/>
      <c r="NRO10" s="35"/>
      <c r="NRP10" s="35"/>
      <c r="NRQ10" s="35"/>
      <c r="NRR10" s="35"/>
      <c r="NRS10" s="35"/>
      <c r="NRT10" s="35"/>
      <c r="NRU10" s="35"/>
      <c r="NRV10" s="35"/>
      <c r="NRW10" s="35"/>
      <c r="NRX10" s="35"/>
      <c r="NRY10" s="35"/>
      <c r="NRZ10" s="35"/>
      <c r="NSA10" s="35"/>
      <c r="NSB10" s="35"/>
      <c r="NSC10" s="35"/>
      <c r="NSD10" s="35"/>
      <c r="NSE10" s="35"/>
      <c r="NSF10" s="35"/>
      <c r="NSG10" s="35"/>
      <c r="NSH10" s="35"/>
      <c r="NSI10" s="35"/>
      <c r="NSJ10" s="35"/>
      <c r="NSK10" s="35"/>
      <c r="NSL10" s="35"/>
      <c r="NSM10" s="35"/>
      <c r="NSN10" s="35"/>
      <c r="NSO10" s="35"/>
      <c r="NSP10" s="35"/>
      <c r="NSQ10" s="35"/>
      <c r="NSR10" s="35"/>
      <c r="NSS10" s="35"/>
      <c r="NST10" s="35"/>
      <c r="NSU10" s="35"/>
      <c r="NSV10" s="35"/>
      <c r="NSW10" s="35"/>
      <c r="NSX10" s="35"/>
      <c r="NSY10" s="35"/>
      <c r="NSZ10" s="35"/>
      <c r="NTA10" s="35"/>
      <c r="NTB10" s="35"/>
      <c r="NTC10" s="35"/>
      <c r="NTD10" s="35"/>
      <c r="NTE10" s="35"/>
      <c r="NTF10" s="35"/>
      <c r="NTG10" s="35"/>
      <c r="NTH10" s="35"/>
      <c r="NTI10" s="35"/>
      <c r="NTJ10" s="35"/>
      <c r="NTK10" s="35"/>
      <c r="NTL10" s="35"/>
      <c r="NTM10" s="35"/>
      <c r="NTN10" s="35"/>
      <c r="NTO10" s="35"/>
      <c r="NTP10" s="35"/>
      <c r="NTQ10" s="35"/>
      <c r="NTR10" s="35"/>
      <c r="NTS10" s="35"/>
      <c r="NTT10" s="35"/>
      <c r="NTU10" s="35"/>
      <c r="NTV10" s="35"/>
      <c r="NTW10" s="35"/>
      <c r="NTX10" s="35"/>
      <c r="NTY10" s="35"/>
      <c r="NTZ10" s="35"/>
      <c r="NUA10" s="35"/>
      <c r="NUB10" s="35"/>
      <c r="NUC10" s="35"/>
      <c r="NUD10" s="35"/>
      <c r="NUE10" s="35"/>
      <c r="NUF10" s="35"/>
      <c r="NUG10" s="35"/>
      <c r="NUH10" s="35"/>
      <c r="NUI10" s="35"/>
      <c r="NUJ10" s="35"/>
      <c r="NUK10" s="35"/>
      <c r="NUL10" s="35"/>
      <c r="NUM10" s="35"/>
      <c r="NUN10" s="35"/>
      <c r="NUO10" s="35"/>
      <c r="NUP10" s="35"/>
      <c r="NUQ10" s="35"/>
      <c r="NUR10" s="35"/>
      <c r="NUS10" s="35"/>
      <c r="NUT10" s="35"/>
      <c r="NUU10" s="35"/>
      <c r="NUV10" s="35"/>
      <c r="NUW10" s="35"/>
      <c r="NUX10" s="35"/>
      <c r="NUY10" s="35"/>
      <c r="NUZ10" s="35"/>
      <c r="NVA10" s="35"/>
      <c r="NVB10" s="35"/>
      <c r="NVC10" s="35"/>
      <c r="NVD10" s="35"/>
      <c r="NVE10" s="35"/>
      <c r="NVF10" s="35"/>
      <c r="NVG10" s="35"/>
      <c r="NVH10" s="35"/>
      <c r="NVI10" s="35"/>
      <c r="NVJ10" s="35"/>
      <c r="NVK10" s="35"/>
      <c r="NVL10" s="35"/>
      <c r="NVM10" s="35"/>
      <c r="NVN10" s="35"/>
      <c r="NVO10" s="35"/>
      <c r="NVP10" s="35"/>
      <c r="NVQ10" s="35"/>
      <c r="NVR10" s="35"/>
      <c r="NVS10" s="35"/>
      <c r="NVT10" s="35"/>
      <c r="NVU10" s="35"/>
      <c r="NVV10" s="35"/>
      <c r="NVW10" s="35"/>
      <c r="NVX10" s="35"/>
      <c r="NVY10" s="35"/>
      <c r="NVZ10" s="35"/>
      <c r="NWA10" s="35"/>
      <c r="NWB10" s="35"/>
      <c r="NWC10" s="35"/>
      <c r="NWD10" s="35"/>
      <c r="NWE10" s="35"/>
      <c r="NWF10" s="35"/>
      <c r="NWG10" s="35"/>
      <c r="NWH10" s="35"/>
      <c r="NWI10" s="35"/>
      <c r="NWJ10" s="35"/>
      <c r="NWK10" s="35"/>
      <c r="NWL10" s="35"/>
      <c r="NWM10" s="35"/>
      <c r="NWN10" s="35"/>
      <c r="NWO10" s="35"/>
      <c r="NWP10" s="35"/>
      <c r="NWQ10" s="35"/>
      <c r="NWR10" s="35"/>
      <c r="NWS10" s="35"/>
      <c r="NWT10" s="35"/>
      <c r="NWU10" s="35"/>
      <c r="NWV10" s="35"/>
      <c r="NWW10" s="35"/>
      <c r="NWX10" s="35"/>
      <c r="NWY10" s="35"/>
      <c r="NWZ10" s="35"/>
      <c r="NXA10" s="35"/>
      <c r="NXB10" s="35"/>
      <c r="NXC10" s="35"/>
      <c r="NXD10" s="35"/>
      <c r="NXE10" s="35"/>
      <c r="NXF10" s="35"/>
      <c r="NXG10" s="35"/>
      <c r="NXH10" s="35"/>
      <c r="NXI10" s="35"/>
      <c r="NXJ10" s="35"/>
      <c r="NXK10" s="35"/>
      <c r="NXL10" s="35"/>
      <c r="NXM10" s="35"/>
      <c r="NXN10" s="35"/>
      <c r="NXO10" s="35"/>
      <c r="NXP10" s="35"/>
      <c r="NXQ10" s="35"/>
      <c r="NXR10" s="35"/>
      <c r="NXS10" s="35"/>
      <c r="NXT10" s="35"/>
      <c r="NXU10" s="35"/>
      <c r="NXV10" s="35"/>
      <c r="NXW10" s="35"/>
      <c r="NXX10" s="35"/>
      <c r="NXY10" s="35"/>
      <c r="NXZ10" s="35"/>
      <c r="NYA10" s="35"/>
      <c r="NYB10" s="35"/>
      <c r="NYC10" s="35"/>
      <c r="NYD10" s="35"/>
      <c r="NYE10" s="35"/>
      <c r="NYF10" s="35"/>
      <c r="NYG10" s="35"/>
      <c r="NYH10" s="35"/>
      <c r="NYI10" s="35"/>
      <c r="NYJ10" s="35"/>
      <c r="NYK10" s="35"/>
      <c r="NYL10" s="35"/>
      <c r="NYM10" s="35"/>
      <c r="NYN10" s="35"/>
      <c r="NYO10" s="35"/>
      <c r="NYP10" s="35"/>
      <c r="NYQ10" s="35"/>
      <c r="NYR10" s="35"/>
      <c r="NYS10" s="35"/>
      <c r="NYT10" s="35"/>
      <c r="NYU10" s="35"/>
      <c r="NYV10" s="35"/>
      <c r="NYW10" s="35"/>
      <c r="NYX10" s="35"/>
      <c r="NYY10" s="35"/>
      <c r="NYZ10" s="35"/>
      <c r="NZA10" s="35"/>
      <c r="NZB10" s="35"/>
      <c r="NZC10" s="35"/>
      <c r="NZD10" s="35"/>
      <c r="NZE10" s="35"/>
      <c r="NZF10" s="35"/>
      <c r="NZG10" s="35"/>
      <c r="NZH10" s="35"/>
      <c r="NZI10" s="35"/>
      <c r="NZJ10" s="35"/>
      <c r="NZK10" s="35"/>
      <c r="NZL10" s="35"/>
      <c r="NZM10" s="35"/>
      <c r="NZN10" s="35"/>
      <c r="NZO10" s="35"/>
      <c r="NZP10" s="35"/>
      <c r="NZQ10" s="35"/>
      <c r="NZR10" s="35"/>
      <c r="NZS10" s="35"/>
      <c r="NZT10" s="35"/>
      <c r="NZU10" s="35"/>
      <c r="NZV10" s="35"/>
      <c r="NZW10" s="35"/>
      <c r="NZX10" s="35"/>
      <c r="NZY10" s="35"/>
      <c r="NZZ10" s="35"/>
      <c r="OAA10" s="35"/>
      <c r="OAB10" s="35"/>
      <c r="OAC10" s="35"/>
      <c r="OAD10" s="35"/>
      <c r="OAE10" s="35"/>
      <c r="OAF10" s="35"/>
      <c r="OAG10" s="35"/>
      <c r="OAH10" s="35"/>
      <c r="OAI10" s="35"/>
      <c r="OAJ10" s="35"/>
      <c r="OAK10" s="35"/>
      <c r="OAL10" s="35"/>
      <c r="OAM10" s="35"/>
      <c r="OAN10" s="35"/>
      <c r="OAO10" s="35"/>
      <c r="OAP10" s="35"/>
      <c r="OAQ10" s="35"/>
      <c r="OAR10" s="35"/>
      <c r="OAS10" s="35"/>
      <c r="OAT10" s="35"/>
      <c r="OAU10" s="35"/>
      <c r="OAV10" s="35"/>
      <c r="OAW10" s="35"/>
      <c r="OAX10" s="35"/>
      <c r="OAY10" s="35"/>
      <c r="OAZ10" s="35"/>
      <c r="OBA10" s="35"/>
      <c r="OBB10" s="35"/>
      <c r="OBC10" s="35"/>
      <c r="OBD10" s="35"/>
      <c r="OBE10" s="35"/>
      <c r="OBF10" s="35"/>
      <c r="OBG10" s="35"/>
      <c r="OBH10" s="35"/>
      <c r="OBI10" s="35"/>
      <c r="OBJ10" s="35"/>
      <c r="OBK10" s="35"/>
      <c r="OBL10" s="35"/>
      <c r="OBM10" s="35"/>
      <c r="OBN10" s="35"/>
      <c r="OBO10" s="35"/>
      <c r="OBP10" s="35"/>
      <c r="OBQ10" s="35"/>
      <c r="OBR10" s="35"/>
      <c r="OBS10" s="35"/>
      <c r="OBT10" s="35"/>
      <c r="OBU10" s="35"/>
      <c r="OBV10" s="35"/>
      <c r="OBW10" s="35"/>
      <c r="OBX10" s="35"/>
      <c r="OBY10" s="35"/>
      <c r="OBZ10" s="35"/>
      <c r="OCA10" s="35"/>
      <c r="OCB10" s="35"/>
      <c r="OCC10" s="35"/>
      <c r="OCD10" s="35"/>
      <c r="OCE10" s="35"/>
      <c r="OCF10" s="35"/>
      <c r="OCG10" s="35"/>
      <c r="OCH10" s="35"/>
      <c r="OCI10" s="35"/>
      <c r="OCJ10" s="35"/>
      <c r="OCK10" s="35"/>
      <c r="OCL10" s="35"/>
      <c r="OCM10" s="35"/>
      <c r="OCN10" s="35"/>
      <c r="OCO10" s="35"/>
      <c r="OCP10" s="35"/>
      <c r="OCQ10" s="35"/>
      <c r="OCR10" s="35"/>
      <c r="OCS10" s="35"/>
      <c r="OCT10" s="35"/>
      <c r="OCU10" s="35"/>
      <c r="OCV10" s="35"/>
      <c r="OCW10" s="35"/>
      <c r="OCX10" s="35"/>
      <c r="OCY10" s="35"/>
      <c r="OCZ10" s="35"/>
      <c r="ODA10" s="35"/>
      <c r="ODB10" s="35"/>
      <c r="ODC10" s="35"/>
      <c r="ODD10" s="35"/>
      <c r="ODE10" s="35"/>
      <c r="ODF10" s="35"/>
      <c r="ODG10" s="35"/>
      <c r="ODH10" s="35"/>
      <c r="ODI10" s="35"/>
      <c r="ODJ10" s="35"/>
      <c r="ODK10" s="35"/>
      <c r="ODL10" s="35"/>
      <c r="ODM10" s="35"/>
      <c r="ODN10" s="35"/>
      <c r="ODO10" s="35"/>
      <c r="ODP10" s="35"/>
      <c r="ODQ10" s="35"/>
      <c r="ODR10" s="35"/>
      <c r="ODS10" s="35"/>
      <c r="ODT10" s="35"/>
      <c r="ODU10" s="35"/>
      <c r="ODV10" s="35"/>
      <c r="ODW10" s="35"/>
      <c r="ODX10" s="35"/>
      <c r="ODY10" s="35"/>
      <c r="ODZ10" s="35"/>
      <c r="OEA10" s="35"/>
      <c r="OEB10" s="35"/>
      <c r="OEC10" s="35"/>
      <c r="OED10" s="35"/>
      <c r="OEE10" s="35"/>
      <c r="OEF10" s="35"/>
      <c r="OEG10" s="35"/>
      <c r="OEH10" s="35"/>
      <c r="OEI10" s="35"/>
      <c r="OEJ10" s="35"/>
      <c r="OEK10" s="35"/>
      <c r="OEL10" s="35"/>
      <c r="OEM10" s="35"/>
      <c r="OEN10" s="35"/>
      <c r="OEO10" s="35"/>
      <c r="OEP10" s="35"/>
      <c r="OEQ10" s="35"/>
      <c r="OER10" s="35"/>
      <c r="OES10" s="35"/>
      <c r="OET10" s="35"/>
      <c r="OEU10" s="35"/>
      <c r="OEV10" s="35"/>
      <c r="OEW10" s="35"/>
      <c r="OEX10" s="35"/>
      <c r="OEY10" s="35"/>
      <c r="OEZ10" s="35"/>
      <c r="OFA10" s="35"/>
      <c r="OFB10" s="35"/>
      <c r="OFC10" s="35"/>
      <c r="OFD10" s="35"/>
      <c r="OFE10" s="35"/>
      <c r="OFF10" s="35"/>
      <c r="OFG10" s="35"/>
      <c r="OFH10" s="35"/>
      <c r="OFI10" s="35"/>
      <c r="OFJ10" s="35"/>
      <c r="OFK10" s="35"/>
      <c r="OFL10" s="35"/>
      <c r="OFM10" s="35"/>
      <c r="OFN10" s="35"/>
      <c r="OFO10" s="35"/>
      <c r="OFP10" s="35"/>
      <c r="OFQ10" s="35"/>
      <c r="OFR10" s="35"/>
      <c r="OFS10" s="35"/>
      <c r="OFT10" s="35"/>
      <c r="OFU10" s="35"/>
      <c r="OFV10" s="35"/>
      <c r="OFW10" s="35"/>
      <c r="OFX10" s="35"/>
      <c r="OFY10" s="35"/>
      <c r="OFZ10" s="35"/>
      <c r="OGA10" s="35"/>
      <c r="OGB10" s="35"/>
      <c r="OGC10" s="35"/>
      <c r="OGD10" s="35"/>
      <c r="OGE10" s="35"/>
      <c r="OGF10" s="35"/>
      <c r="OGG10" s="35"/>
      <c r="OGH10" s="35"/>
      <c r="OGI10" s="35"/>
      <c r="OGJ10" s="35"/>
      <c r="OGK10" s="35"/>
      <c r="OGL10" s="35"/>
      <c r="OGM10" s="35"/>
      <c r="OGN10" s="35"/>
      <c r="OGO10" s="35"/>
      <c r="OGP10" s="35"/>
      <c r="OGQ10" s="35"/>
      <c r="OGR10" s="35"/>
      <c r="OGS10" s="35"/>
      <c r="OGT10" s="35"/>
      <c r="OGU10" s="35"/>
      <c r="OGV10" s="35"/>
      <c r="OGW10" s="35"/>
      <c r="OGX10" s="35"/>
      <c r="OGY10" s="35"/>
      <c r="OGZ10" s="35"/>
      <c r="OHA10" s="35"/>
      <c r="OHB10" s="35"/>
      <c r="OHC10" s="35"/>
      <c r="OHD10" s="35"/>
      <c r="OHE10" s="35"/>
      <c r="OHF10" s="35"/>
      <c r="OHG10" s="35"/>
      <c r="OHH10" s="35"/>
      <c r="OHI10" s="35"/>
      <c r="OHJ10" s="35"/>
      <c r="OHK10" s="35"/>
      <c r="OHL10" s="35"/>
      <c r="OHM10" s="35"/>
      <c r="OHN10" s="35"/>
      <c r="OHO10" s="35"/>
      <c r="OHP10" s="35"/>
      <c r="OHQ10" s="35"/>
      <c r="OHR10" s="35"/>
      <c r="OHS10" s="35"/>
      <c r="OHT10" s="35"/>
      <c r="OHU10" s="35"/>
      <c r="OHV10" s="35"/>
      <c r="OHW10" s="35"/>
      <c r="OHX10" s="35"/>
      <c r="OHY10" s="35"/>
      <c r="OHZ10" s="35"/>
      <c r="OIA10" s="35"/>
      <c r="OIB10" s="35"/>
      <c r="OIC10" s="35"/>
      <c r="OID10" s="35"/>
      <c r="OIE10" s="35"/>
      <c r="OIF10" s="35"/>
      <c r="OIG10" s="35"/>
      <c r="OIH10" s="35"/>
      <c r="OII10" s="35"/>
      <c r="OIJ10" s="35"/>
      <c r="OIK10" s="35"/>
      <c r="OIL10" s="35"/>
      <c r="OIM10" s="35"/>
      <c r="OIN10" s="35"/>
      <c r="OIO10" s="35"/>
      <c r="OIP10" s="35"/>
      <c r="OIQ10" s="35"/>
      <c r="OIR10" s="35"/>
      <c r="OIS10" s="35"/>
      <c r="OIT10" s="35"/>
      <c r="OIU10" s="35"/>
      <c r="OIV10" s="35"/>
      <c r="OIW10" s="35"/>
      <c r="OIX10" s="35"/>
      <c r="OIY10" s="35"/>
      <c r="OIZ10" s="35"/>
      <c r="OJA10" s="35"/>
      <c r="OJB10" s="35"/>
      <c r="OJC10" s="35"/>
      <c r="OJD10" s="35"/>
      <c r="OJE10" s="35"/>
      <c r="OJF10" s="35"/>
      <c r="OJG10" s="35"/>
      <c r="OJH10" s="35"/>
      <c r="OJI10" s="35"/>
      <c r="OJJ10" s="35"/>
      <c r="OJK10" s="35"/>
      <c r="OJL10" s="35"/>
      <c r="OJM10" s="35"/>
      <c r="OJN10" s="35"/>
      <c r="OJO10" s="35"/>
      <c r="OJP10" s="35"/>
      <c r="OJQ10" s="35"/>
      <c r="OJR10" s="35"/>
      <c r="OJS10" s="35"/>
      <c r="OJT10" s="35"/>
      <c r="OJU10" s="35"/>
      <c r="OJV10" s="35"/>
      <c r="OJW10" s="35"/>
      <c r="OJX10" s="35"/>
      <c r="OJY10" s="35"/>
      <c r="OJZ10" s="35"/>
      <c r="OKA10" s="35"/>
      <c r="OKB10" s="35"/>
      <c r="OKC10" s="35"/>
      <c r="OKD10" s="35"/>
      <c r="OKE10" s="35"/>
      <c r="OKF10" s="35"/>
      <c r="OKG10" s="35"/>
      <c r="OKH10" s="35"/>
      <c r="OKI10" s="35"/>
      <c r="OKJ10" s="35"/>
      <c r="OKK10" s="35"/>
      <c r="OKL10" s="35"/>
      <c r="OKM10" s="35"/>
      <c r="OKN10" s="35"/>
      <c r="OKO10" s="35"/>
      <c r="OKP10" s="35"/>
      <c r="OKQ10" s="35"/>
      <c r="OKR10" s="35"/>
      <c r="OKS10" s="35"/>
      <c r="OKT10" s="35"/>
      <c r="OKU10" s="35"/>
      <c r="OKV10" s="35"/>
      <c r="OKW10" s="35"/>
      <c r="OKX10" s="35"/>
      <c r="OKY10" s="35"/>
      <c r="OKZ10" s="35"/>
      <c r="OLA10" s="35"/>
      <c r="OLB10" s="35"/>
      <c r="OLC10" s="35"/>
      <c r="OLD10" s="35"/>
      <c r="OLE10" s="35"/>
      <c r="OLF10" s="35"/>
      <c r="OLG10" s="35"/>
      <c r="OLH10" s="35"/>
      <c r="OLI10" s="35"/>
      <c r="OLJ10" s="35"/>
      <c r="OLK10" s="35"/>
      <c r="OLL10" s="35"/>
      <c r="OLM10" s="35"/>
      <c r="OLN10" s="35"/>
      <c r="OLO10" s="35"/>
      <c r="OLP10" s="35"/>
      <c r="OLQ10" s="35"/>
      <c r="OLR10" s="35"/>
      <c r="OLS10" s="35"/>
      <c r="OLT10" s="35"/>
      <c r="OLU10" s="35"/>
      <c r="OLV10" s="35"/>
      <c r="OLW10" s="35"/>
      <c r="OLX10" s="35"/>
      <c r="OLY10" s="35"/>
      <c r="OLZ10" s="35"/>
      <c r="OMA10" s="35"/>
      <c r="OMB10" s="35"/>
      <c r="OMC10" s="35"/>
      <c r="OMD10" s="35"/>
      <c r="OME10" s="35"/>
      <c r="OMF10" s="35"/>
      <c r="OMG10" s="35"/>
      <c r="OMH10" s="35"/>
      <c r="OMI10" s="35"/>
      <c r="OMJ10" s="35"/>
      <c r="OMK10" s="35"/>
      <c r="OML10" s="35"/>
      <c r="OMM10" s="35"/>
      <c r="OMN10" s="35"/>
      <c r="OMO10" s="35"/>
      <c r="OMP10" s="35"/>
      <c r="OMQ10" s="35"/>
      <c r="OMR10" s="35"/>
      <c r="OMS10" s="35"/>
      <c r="OMT10" s="35"/>
      <c r="OMU10" s="35"/>
      <c r="OMV10" s="35"/>
      <c r="OMW10" s="35"/>
      <c r="OMX10" s="35"/>
      <c r="OMY10" s="35"/>
      <c r="OMZ10" s="35"/>
      <c r="ONA10" s="35"/>
      <c r="ONB10" s="35"/>
      <c r="ONC10" s="35"/>
      <c r="OND10" s="35"/>
      <c r="ONE10" s="35"/>
      <c r="ONF10" s="35"/>
      <c r="ONG10" s="35"/>
      <c r="ONH10" s="35"/>
      <c r="ONI10" s="35"/>
      <c r="ONJ10" s="35"/>
      <c r="ONK10" s="35"/>
      <c r="ONL10" s="35"/>
      <c r="ONM10" s="35"/>
      <c r="ONN10" s="35"/>
      <c r="ONO10" s="35"/>
      <c r="ONP10" s="35"/>
      <c r="ONQ10" s="35"/>
      <c r="ONR10" s="35"/>
      <c r="ONS10" s="35"/>
      <c r="ONT10" s="35"/>
      <c r="ONU10" s="35"/>
      <c r="ONV10" s="35"/>
      <c r="ONW10" s="35"/>
      <c r="ONX10" s="35"/>
      <c r="ONY10" s="35"/>
      <c r="ONZ10" s="35"/>
      <c r="OOA10" s="35"/>
      <c r="OOB10" s="35"/>
      <c r="OOC10" s="35"/>
      <c r="OOD10" s="35"/>
      <c r="OOE10" s="35"/>
      <c r="OOF10" s="35"/>
      <c r="OOG10" s="35"/>
      <c r="OOH10" s="35"/>
      <c r="OOI10" s="35"/>
      <c r="OOJ10" s="35"/>
      <c r="OOK10" s="35"/>
      <c r="OOL10" s="35"/>
      <c r="OOM10" s="35"/>
      <c r="OON10" s="35"/>
      <c r="OOO10" s="35"/>
      <c r="OOP10" s="35"/>
      <c r="OOQ10" s="35"/>
      <c r="OOR10" s="35"/>
      <c r="OOS10" s="35"/>
      <c r="OOT10" s="35"/>
      <c r="OOU10" s="35"/>
      <c r="OOV10" s="35"/>
      <c r="OOW10" s="35"/>
      <c r="OOX10" s="35"/>
      <c r="OOY10" s="35"/>
      <c r="OOZ10" s="35"/>
      <c r="OPA10" s="35"/>
      <c r="OPB10" s="35"/>
      <c r="OPC10" s="35"/>
      <c r="OPD10" s="35"/>
      <c r="OPE10" s="35"/>
      <c r="OPF10" s="35"/>
      <c r="OPG10" s="35"/>
      <c r="OPH10" s="35"/>
      <c r="OPI10" s="35"/>
      <c r="OPJ10" s="35"/>
      <c r="OPK10" s="35"/>
      <c r="OPL10" s="35"/>
      <c r="OPM10" s="35"/>
      <c r="OPN10" s="35"/>
      <c r="OPO10" s="35"/>
      <c r="OPP10" s="35"/>
      <c r="OPQ10" s="35"/>
      <c r="OPR10" s="35"/>
      <c r="OPS10" s="35"/>
      <c r="OPT10" s="35"/>
      <c r="OPU10" s="35"/>
      <c r="OPV10" s="35"/>
      <c r="OPW10" s="35"/>
      <c r="OPX10" s="35"/>
      <c r="OPY10" s="35"/>
      <c r="OPZ10" s="35"/>
      <c r="OQA10" s="35"/>
      <c r="OQB10" s="35"/>
      <c r="OQC10" s="35"/>
      <c r="OQD10" s="35"/>
      <c r="OQE10" s="35"/>
      <c r="OQF10" s="35"/>
      <c r="OQG10" s="35"/>
      <c r="OQH10" s="35"/>
      <c r="OQI10" s="35"/>
      <c r="OQJ10" s="35"/>
      <c r="OQK10" s="35"/>
      <c r="OQL10" s="35"/>
      <c r="OQM10" s="35"/>
      <c r="OQN10" s="35"/>
      <c r="OQO10" s="35"/>
      <c r="OQP10" s="35"/>
      <c r="OQQ10" s="35"/>
      <c r="OQR10" s="35"/>
      <c r="OQS10" s="35"/>
      <c r="OQT10" s="35"/>
      <c r="OQU10" s="35"/>
      <c r="OQV10" s="35"/>
      <c r="OQW10" s="35"/>
      <c r="OQX10" s="35"/>
      <c r="OQY10" s="35"/>
      <c r="OQZ10" s="35"/>
      <c r="ORA10" s="35"/>
      <c r="ORB10" s="35"/>
      <c r="ORC10" s="35"/>
      <c r="ORD10" s="35"/>
      <c r="ORE10" s="35"/>
      <c r="ORF10" s="35"/>
      <c r="ORG10" s="35"/>
      <c r="ORH10" s="35"/>
      <c r="ORI10" s="35"/>
      <c r="ORJ10" s="35"/>
      <c r="ORK10" s="35"/>
      <c r="ORL10" s="35"/>
      <c r="ORM10" s="35"/>
      <c r="ORN10" s="35"/>
      <c r="ORO10" s="35"/>
      <c r="ORP10" s="35"/>
      <c r="ORQ10" s="35"/>
      <c r="ORR10" s="35"/>
      <c r="ORS10" s="35"/>
      <c r="ORT10" s="35"/>
      <c r="ORU10" s="35"/>
      <c r="ORV10" s="35"/>
      <c r="ORW10" s="35"/>
      <c r="ORX10" s="35"/>
      <c r="ORY10" s="35"/>
      <c r="ORZ10" s="35"/>
      <c r="OSA10" s="35"/>
      <c r="OSB10" s="35"/>
      <c r="OSC10" s="35"/>
      <c r="OSD10" s="35"/>
      <c r="OSE10" s="35"/>
      <c r="OSF10" s="35"/>
      <c r="OSG10" s="35"/>
      <c r="OSH10" s="35"/>
      <c r="OSI10" s="35"/>
      <c r="OSJ10" s="35"/>
      <c r="OSK10" s="35"/>
      <c r="OSL10" s="35"/>
      <c r="OSM10" s="35"/>
      <c r="OSN10" s="35"/>
      <c r="OSO10" s="35"/>
      <c r="OSP10" s="35"/>
      <c r="OSQ10" s="35"/>
      <c r="OSR10" s="35"/>
      <c r="OSS10" s="35"/>
      <c r="OST10" s="35"/>
      <c r="OSU10" s="35"/>
      <c r="OSV10" s="35"/>
      <c r="OSW10" s="35"/>
      <c r="OSX10" s="35"/>
      <c r="OSY10" s="35"/>
      <c r="OSZ10" s="35"/>
      <c r="OTA10" s="35"/>
      <c r="OTB10" s="35"/>
      <c r="OTC10" s="35"/>
      <c r="OTD10" s="35"/>
      <c r="OTE10" s="35"/>
      <c r="OTF10" s="35"/>
      <c r="OTG10" s="35"/>
      <c r="OTH10" s="35"/>
      <c r="OTI10" s="35"/>
      <c r="OTJ10" s="35"/>
      <c r="OTK10" s="35"/>
      <c r="OTL10" s="35"/>
      <c r="OTM10" s="35"/>
      <c r="OTN10" s="35"/>
      <c r="OTO10" s="35"/>
      <c r="OTP10" s="35"/>
      <c r="OTQ10" s="35"/>
      <c r="OTR10" s="35"/>
      <c r="OTS10" s="35"/>
      <c r="OTT10" s="35"/>
      <c r="OTU10" s="35"/>
      <c r="OTV10" s="35"/>
      <c r="OTW10" s="35"/>
      <c r="OTX10" s="35"/>
      <c r="OTY10" s="35"/>
      <c r="OTZ10" s="35"/>
      <c r="OUA10" s="35"/>
      <c r="OUB10" s="35"/>
      <c r="OUC10" s="35"/>
      <c r="OUD10" s="35"/>
      <c r="OUE10" s="35"/>
      <c r="OUF10" s="35"/>
      <c r="OUG10" s="35"/>
      <c r="OUH10" s="35"/>
      <c r="OUI10" s="35"/>
      <c r="OUJ10" s="35"/>
      <c r="OUK10" s="35"/>
      <c r="OUL10" s="35"/>
      <c r="OUM10" s="35"/>
      <c r="OUN10" s="35"/>
      <c r="OUO10" s="35"/>
      <c r="OUP10" s="35"/>
      <c r="OUQ10" s="35"/>
      <c r="OUR10" s="35"/>
      <c r="OUS10" s="35"/>
      <c r="OUT10" s="35"/>
      <c r="OUU10" s="35"/>
      <c r="OUV10" s="35"/>
      <c r="OUW10" s="35"/>
      <c r="OUX10" s="35"/>
      <c r="OUY10" s="35"/>
      <c r="OUZ10" s="35"/>
      <c r="OVA10" s="35"/>
      <c r="OVB10" s="35"/>
      <c r="OVC10" s="35"/>
      <c r="OVD10" s="35"/>
      <c r="OVE10" s="35"/>
      <c r="OVF10" s="35"/>
      <c r="OVG10" s="35"/>
      <c r="OVH10" s="35"/>
      <c r="OVI10" s="35"/>
      <c r="OVJ10" s="35"/>
      <c r="OVK10" s="35"/>
      <c r="OVL10" s="35"/>
      <c r="OVM10" s="35"/>
      <c r="OVN10" s="35"/>
      <c r="OVO10" s="35"/>
      <c r="OVP10" s="35"/>
      <c r="OVQ10" s="35"/>
      <c r="OVR10" s="35"/>
      <c r="OVS10" s="35"/>
      <c r="OVT10" s="35"/>
      <c r="OVU10" s="35"/>
      <c r="OVV10" s="35"/>
      <c r="OVW10" s="35"/>
      <c r="OVX10" s="35"/>
      <c r="OVY10" s="35"/>
      <c r="OVZ10" s="35"/>
      <c r="OWA10" s="35"/>
      <c r="OWB10" s="35"/>
      <c r="OWC10" s="35"/>
      <c r="OWD10" s="35"/>
      <c r="OWE10" s="35"/>
      <c r="OWF10" s="35"/>
      <c r="OWG10" s="35"/>
      <c r="OWH10" s="35"/>
      <c r="OWI10" s="35"/>
      <c r="OWJ10" s="35"/>
      <c r="OWK10" s="35"/>
      <c r="OWL10" s="35"/>
      <c r="OWM10" s="35"/>
      <c r="OWN10" s="35"/>
      <c r="OWO10" s="35"/>
      <c r="OWP10" s="35"/>
      <c r="OWQ10" s="35"/>
      <c r="OWR10" s="35"/>
      <c r="OWS10" s="35"/>
      <c r="OWT10" s="35"/>
      <c r="OWU10" s="35"/>
      <c r="OWV10" s="35"/>
      <c r="OWW10" s="35"/>
      <c r="OWX10" s="35"/>
      <c r="OWY10" s="35"/>
      <c r="OWZ10" s="35"/>
      <c r="OXA10" s="35"/>
      <c r="OXB10" s="35"/>
      <c r="OXC10" s="35"/>
      <c r="OXD10" s="35"/>
      <c r="OXE10" s="35"/>
      <c r="OXF10" s="35"/>
      <c r="OXG10" s="35"/>
      <c r="OXH10" s="35"/>
      <c r="OXI10" s="35"/>
      <c r="OXJ10" s="35"/>
      <c r="OXK10" s="35"/>
      <c r="OXL10" s="35"/>
      <c r="OXM10" s="35"/>
      <c r="OXN10" s="35"/>
      <c r="OXO10" s="35"/>
      <c r="OXP10" s="35"/>
      <c r="OXQ10" s="35"/>
      <c r="OXR10" s="35"/>
      <c r="OXS10" s="35"/>
      <c r="OXT10" s="35"/>
      <c r="OXU10" s="35"/>
      <c r="OXV10" s="35"/>
      <c r="OXW10" s="35"/>
      <c r="OXX10" s="35"/>
      <c r="OXY10" s="35"/>
      <c r="OXZ10" s="35"/>
      <c r="OYA10" s="35"/>
      <c r="OYB10" s="35"/>
      <c r="OYC10" s="35"/>
      <c r="OYD10" s="35"/>
      <c r="OYE10" s="35"/>
      <c r="OYF10" s="35"/>
      <c r="OYG10" s="35"/>
      <c r="OYH10" s="35"/>
      <c r="OYI10" s="35"/>
      <c r="OYJ10" s="35"/>
      <c r="OYK10" s="35"/>
      <c r="OYL10" s="35"/>
      <c r="OYM10" s="35"/>
      <c r="OYN10" s="35"/>
      <c r="OYO10" s="35"/>
      <c r="OYP10" s="35"/>
      <c r="OYQ10" s="35"/>
      <c r="OYR10" s="35"/>
      <c r="OYS10" s="35"/>
      <c r="OYT10" s="35"/>
      <c r="OYU10" s="35"/>
      <c r="OYV10" s="35"/>
      <c r="OYW10" s="35"/>
      <c r="OYX10" s="35"/>
      <c r="OYY10" s="35"/>
      <c r="OYZ10" s="35"/>
      <c r="OZA10" s="35"/>
      <c r="OZB10" s="35"/>
      <c r="OZC10" s="35"/>
      <c r="OZD10" s="35"/>
      <c r="OZE10" s="35"/>
      <c r="OZF10" s="35"/>
      <c r="OZG10" s="35"/>
      <c r="OZH10" s="35"/>
      <c r="OZI10" s="35"/>
      <c r="OZJ10" s="35"/>
      <c r="OZK10" s="35"/>
      <c r="OZL10" s="35"/>
      <c r="OZM10" s="35"/>
      <c r="OZN10" s="35"/>
      <c r="OZO10" s="35"/>
      <c r="OZP10" s="35"/>
      <c r="OZQ10" s="35"/>
      <c r="OZR10" s="35"/>
      <c r="OZS10" s="35"/>
      <c r="OZT10" s="35"/>
      <c r="OZU10" s="35"/>
      <c r="OZV10" s="35"/>
      <c r="OZW10" s="35"/>
      <c r="OZX10" s="35"/>
      <c r="OZY10" s="35"/>
      <c r="OZZ10" s="35"/>
      <c r="PAA10" s="35"/>
      <c r="PAB10" s="35"/>
      <c r="PAC10" s="35"/>
      <c r="PAD10" s="35"/>
      <c r="PAE10" s="35"/>
      <c r="PAF10" s="35"/>
      <c r="PAG10" s="35"/>
      <c r="PAH10" s="35"/>
      <c r="PAI10" s="35"/>
      <c r="PAJ10" s="35"/>
      <c r="PAK10" s="35"/>
      <c r="PAL10" s="35"/>
      <c r="PAM10" s="35"/>
      <c r="PAN10" s="35"/>
      <c r="PAO10" s="35"/>
      <c r="PAP10" s="35"/>
      <c r="PAQ10" s="35"/>
      <c r="PAR10" s="35"/>
      <c r="PAS10" s="35"/>
      <c r="PAT10" s="35"/>
      <c r="PAU10" s="35"/>
      <c r="PAV10" s="35"/>
      <c r="PAW10" s="35"/>
      <c r="PAX10" s="35"/>
      <c r="PAY10" s="35"/>
      <c r="PAZ10" s="35"/>
      <c r="PBA10" s="35"/>
      <c r="PBB10" s="35"/>
      <c r="PBC10" s="35"/>
      <c r="PBD10" s="35"/>
      <c r="PBE10" s="35"/>
      <c r="PBF10" s="35"/>
      <c r="PBG10" s="35"/>
      <c r="PBH10" s="35"/>
      <c r="PBI10" s="35"/>
      <c r="PBJ10" s="35"/>
      <c r="PBK10" s="35"/>
      <c r="PBL10" s="35"/>
      <c r="PBM10" s="35"/>
      <c r="PBN10" s="35"/>
      <c r="PBO10" s="35"/>
      <c r="PBP10" s="35"/>
      <c r="PBQ10" s="35"/>
      <c r="PBR10" s="35"/>
      <c r="PBS10" s="35"/>
      <c r="PBT10" s="35"/>
      <c r="PBU10" s="35"/>
      <c r="PBV10" s="35"/>
      <c r="PBW10" s="35"/>
      <c r="PBX10" s="35"/>
      <c r="PBY10" s="35"/>
      <c r="PBZ10" s="35"/>
      <c r="PCA10" s="35"/>
      <c r="PCB10" s="35"/>
      <c r="PCC10" s="35"/>
      <c r="PCD10" s="35"/>
      <c r="PCE10" s="35"/>
      <c r="PCF10" s="35"/>
      <c r="PCG10" s="35"/>
      <c r="PCH10" s="35"/>
      <c r="PCI10" s="35"/>
      <c r="PCJ10" s="35"/>
      <c r="PCK10" s="35"/>
      <c r="PCL10" s="35"/>
      <c r="PCM10" s="35"/>
      <c r="PCN10" s="35"/>
      <c r="PCO10" s="35"/>
      <c r="PCP10" s="35"/>
      <c r="PCQ10" s="35"/>
      <c r="PCR10" s="35"/>
      <c r="PCS10" s="35"/>
      <c r="PCT10" s="35"/>
      <c r="PCU10" s="35"/>
      <c r="PCV10" s="35"/>
      <c r="PCW10" s="35"/>
      <c r="PCX10" s="35"/>
      <c r="PCY10" s="35"/>
      <c r="PCZ10" s="35"/>
      <c r="PDA10" s="35"/>
      <c r="PDB10" s="35"/>
      <c r="PDC10" s="35"/>
      <c r="PDD10" s="35"/>
      <c r="PDE10" s="35"/>
      <c r="PDF10" s="35"/>
      <c r="PDG10" s="35"/>
      <c r="PDH10" s="35"/>
      <c r="PDI10" s="35"/>
      <c r="PDJ10" s="35"/>
      <c r="PDK10" s="35"/>
      <c r="PDL10" s="35"/>
      <c r="PDM10" s="35"/>
      <c r="PDN10" s="35"/>
      <c r="PDO10" s="35"/>
      <c r="PDP10" s="35"/>
      <c r="PDQ10" s="35"/>
      <c r="PDR10" s="35"/>
      <c r="PDS10" s="35"/>
      <c r="PDT10" s="35"/>
      <c r="PDU10" s="35"/>
      <c r="PDV10" s="35"/>
      <c r="PDW10" s="35"/>
      <c r="PDX10" s="35"/>
      <c r="PDY10" s="35"/>
      <c r="PDZ10" s="35"/>
      <c r="PEA10" s="35"/>
      <c r="PEB10" s="35"/>
      <c r="PEC10" s="35"/>
      <c r="PED10" s="35"/>
      <c r="PEE10" s="35"/>
      <c r="PEF10" s="35"/>
      <c r="PEG10" s="35"/>
      <c r="PEH10" s="35"/>
      <c r="PEI10" s="35"/>
      <c r="PEJ10" s="35"/>
      <c r="PEK10" s="35"/>
      <c r="PEL10" s="35"/>
      <c r="PEM10" s="35"/>
      <c r="PEN10" s="35"/>
      <c r="PEO10" s="35"/>
      <c r="PEP10" s="35"/>
      <c r="PEQ10" s="35"/>
      <c r="PER10" s="35"/>
      <c r="PES10" s="35"/>
      <c r="PET10" s="35"/>
      <c r="PEU10" s="35"/>
      <c r="PEV10" s="35"/>
      <c r="PEW10" s="35"/>
      <c r="PEX10" s="35"/>
      <c r="PEY10" s="35"/>
      <c r="PEZ10" s="35"/>
      <c r="PFA10" s="35"/>
      <c r="PFB10" s="35"/>
      <c r="PFC10" s="35"/>
      <c r="PFD10" s="35"/>
      <c r="PFE10" s="35"/>
      <c r="PFF10" s="35"/>
      <c r="PFG10" s="35"/>
      <c r="PFH10" s="35"/>
      <c r="PFI10" s="35"/>
      <c r="PFJ10" s="35"/>
      <c r="PFK10" s="35"/>
      <c r="PFL10" s="35"/>
      <c r="PFM10" s="35"/>
      <c r="PFN10" s="35"/>
      <c r="PFO10" s="35"/>
      <c r="PFP10" s="35"/>
      <c r="PFQ10" s="35"/>
      <c r="PFR10" s="35"/>
      <c r="PFS10" s="35"/>
      <c r="PFT10" s="35"/>
      <c r="PFU10" s="35"/>
      <c r="PFV10" s="35"/>
      <c r="PFW10" s="35"/>
      <c r="PFX10" s="35"/>
      <c r="PFY10" s="35"/>
      <c r="PFZ10" s="35"/>
      <c r="PGA10" s="35"/>
      <c r="PGB10" s="35"/>
      <c r="PGC10" s="35"/>
      <c r="PGD10" s="35"/>
      <c r="PGE10" s="35"/>
      <c r="PGF10" s="35"/>
      <c r="PGG10" s="35"/>
      <c r="PGH10" s="35"/>
      <c r="PGI10" s="35"/>
      <c r="PGJ10" s="35"/>
      <c r="PGK10" s="35"/>
      <c r="PGL10" s="35"/>
      <c r="PGM10" s="35"/>
      <c r="PGN10" s="35"/>
      <c r="PGO10" s="35"/>
      <c r="PGP10" s="35"/>
      <c r="PGQ10" s="35"/>
      <c r="PGR10" s="35"/>
      <c r="PGS10" s="35"/>
      <c r="PGT10" s="35"/>
      <c r="PGU10" s="35"/>
      <c r="PGV10" s="35"/>
      <c r="PGW10" s="35"/>
      <c r="PGX10" s="35"/>
      <c r="PGY10" s="35"/>
      <c r="PGZ10" s="35"/>
      <c r="PHA10" s="35"/>
      <c r="PHB10" s="35"/>
      <c r="PHC10" s="35"/>
      <c r="PHD10" s="35"/>
      <c r="PHE10" s="35"/>
      <c r="PHF10" s="35"/>
      <c r="PHG10" s="35"/>
      <c r="PHH10" s="35"/>
      <c r="PHI10" s="35"/>
      <c r="PHJ10" s="35"/>
      <c r="PHK10" s="35"/>
      <c r="PHL10" s="35"/>
      <c r="PHM10" s="35"/>
      <c r="PHN10" s="35"/>
      <c r="PHO10" s="35"/>
      <c r="PHP10" s="35"/>
      <c r="PHQ10" s="35"/>
      <c r="PHR10" s="35"/>
      <c r="PHS10" s="35"/>
      <c r="PHT10" s="35"/>
      <c r="PHU10" s="35"/>
      <c r="PHV10" s="35"/>
      <c r="PHW10" s="35"/>
      <c r="PHX10" s="35"/>
      <c r="PHY10" s="35"/>
      <c r="PHZ10" s="35"/>
      <c r="PIA10" s="35"/>
      <c r="PIB10" s="35"/>
      <c r="PIC10" s="35"/>
      <c r="PID10" s="35"/>
      <c r="PIE10" s="35"/>
      <c r="PIF10" s="35"/>
      <c r="PIG10" s="35"/>
      <c r="PIH10" s="35"/>
      <c r="PII10" s="35"/>
      <c r="PIJ10" s="35"/>
      <c r="PIK10" s="35"/>
      <c r="PIL10" s="35"/>
      <c r="PIM10" s="35"/>
      <c r="PIN10" s="35"/>
      <c r="PIO10" s="35"/>
      <c r="PIP10" s="35"/>
      <c r="PIQ10" s="35"/>
      <c r="PIR10" s="35"/>
      <c r="PIS10" s="35"/>
      <c r="PIT10" s="35"/>
      <c r="PIU10" s="35"/>
      <c r="PIV10" s="35"/>
      <c r="PIW10" s="35"/>
      <c r="PIX10" s="35"/>
      <c r="PIY10" s="35"/>
      <c r="PIZ10" s="35"/>
      <c r="PJA10" s="35"/>
      <c r="PJB10" s="35"/>
      <c r="PJC10" s="35"/>
      <c r="PJD10" s="35"/>
      <c r="PJE10" s="35"/>
      <c r="PJF10" s="35"/>
      <c r="PJG10" s="35"/>
      <c r="PJH10" s="35"/>
      <c r="PJI10" s="35"/>
      <c r="PJJ10" s="35"/>
      <c r="PJK10" s="35"/>
      <c r="PJL10" s="35"/>
      <c r="PJM10" s="35"/>
      <c r="PJN10" s="35"/>
      <c r="PJO10" s="35"/>
      <c r="PJP10" s="35"/>
      <c r="PJQ10" s="35"/>
      <c r="PJR10" s="35"/>
      <c r="PJS10" s="35"/>
      <c r="PJT10" s="35"/>
      <c r="PJU10" s="35"/>
      <c r="PJV10" s="35"/>
      <c r="PJW10" s="35"/>
      <c r="PJX10" s="35"/>
      <c r="PJY10" s="35"/>
      <c r="PJZ10" s="35"/>
      <c r="PKA10" s="35"/>
      <c r="PKB10" s="35"/>
      <c r="PKC10" s="35"/>
      <c r="PKD10" s="35"/>
      <c r="PKE10" s="35"/>
      <c r="PKF10" s="35"/>
      <c r="PKG10" s="35"/>
      <c r="PKH10" s="35"/>
      <c r="PKI10" s="35"/>
      <c r="PKJ10" s="35"/>
      <c r="PKK10" s="35"/>
      <c r="PKL10" s="35"/>
      <c r="PKM10" s="35"/>
      <c r="PKN10" s="35"/>
      <c r="PKO10" s="35"/>
      <c r="PKP10" s="35"/>
      <c r="PKQ10" s="35"/>
      <c r="PKR10" s="35"/>
      <c r="PKS10" s="35"/>
      <c r="PKT10" s="35"/>
      <c r="PKU10" s="35"/>
      <c r="PKV10" s="35"/>
      <c r="PKW10" s="35"/>
      <c r="PKX10" s="35"/>
      <c r="PKY10" s="35"/>
      <c r="PKZ10" s="35"/>
      <c r="PLA10" s="35"/>
      <c r="PLB10" s="35"/>
      <c r="PLC10" s="35"/>
      <c r="PLD10" s="35"/>
      <c r="PLE10" s="35"/>
      <c r="PLF10" s="35"/>
      <c r="PLG10" s="35"/>
      <c r="PLH10" s="35"/>
      <c r="PLI10" s="35"/>
      <c r="PLJ10" s="35"/>
      <c r="PLK10" s="35"/>
      <c r="PLL10" s="35"/>
      <c r="PLM10" s="35"/>
      <c r="PLN10" s="35"/>
      <c r="PLO10" s="35"/>
      <c r="PLP10" s="35"/>
      <c r="PLQ10" s="35"/>
      <c r="PLR10" s="35"/>
      <c r="PLS10" s="35"/>
      <c r="PLT10" s="35"/>
      <c r="PLU10" s="35"/>
      <c r="PLV10" s="35"/>
      <c r="PLW10" s="35"/>
      <c r="PLX10" s="35"/>
      <c r="PLY10" s="35"/>
      <c r="PLZ10" s="35"/>
      <c r="PMA10" s="35"/>
      <c r="PMB10" s="35"/>
      <c r="PMC10" s="35"/>
      <c r="PMD10" s="35"/>
      <c r="PME10" s="35"/>
      <c r="PMF10" s="35"/>
      <c r="PMG10" s="35"/>
      <c r="PMH10" s="35"/>
      <c r="PMI10" s="35"/>
      <c r="PMJ10" s="35"/>
      <c r="PMK10" s="35"/>
      <c r="PML10" s="35"/>
      <c r="PMM10" s="35"/>
      <c r="PMN10" s="35"/>
      <c r="PMO10" s="35"/>
      <c r="PMP10" s="35"/>
      <c r="PMQ10" s="35"/>
      <c r="PMR10" s="35"/>
      <c r="PMS10" s="35"/>
      <c r="PMT10" s="35"/>
      <c r="PMU10" s="35"/>
      <c r="PMV10" s="35"/>
      <c r="PMW10" s="35"/>
      <c r="PMX10" s="35"/>
      <c r="PMY10" s="35"/>
      <c r="PMZ10" s="35"/>
      <c r="PNA10" s="35"/>
      <c r="PNB10" s="35"/>
      <c r="PNC10" s="35"/>
      <c r="PND10" s="35"/>
      <c r="PNE10" s="35"/>
      <c r="PNF10" s="35"/>
      <c r="PNG10" s="35"/>
      <c r="PNH10" s="35"/>
      <c r="PNI10" s="35"/>
      <c r="PNJ10" s="35"/>
      <c r="PNK10" s="35"/>
      <c r="PNL10" s="35"/>
      <c r="PNM10" s="35"/>
      <c r="PNN10" s="35"/>
      <c r="PNO10" s="35"/>
      <c r="PNP10" s="35"/>
      <c r="PNQ10" s="35"/>
      <c r="PNR10" s="35"/>
      <c r="PNS10" s="35"/>
      <c r="PNT10" s="35"/>
      <c r="PNU10" s="35"/>
      <c r="PNV10" s="35"/>
      <c r="PNW10" s="35"/>
      <c r="PNX10" s="35"/>
      <c r="PNY10" s="35"/>
      <c r="PNZ10" s="35"/>
      <c r="POA10" s="35"/>
      <c r="POB10" s="35"/>
      <c r="POC10" s="35"/>
      <c r="POD10" s="35"/>
      <c r="POE10" s="35"/>
      <c r="POF10" s="35"/>
      <c r="POG10" s="35"/>
      <c r="POH10" s="35"/>
      <c r="POI10" s="35"/>
      <c r="POJ10" s="35"/>
      <c r="POK10" s="35"/>
      <c r="POL10" s="35"/>
      <c r="POM10" s="35"/>
      <c r="PON10" s="35"/>
      <c r="POO10" s="35"/>
      <c r="POP10" s="35"/>
      <c r="POQ10" s="35"/>
      <c r="POR10" s="35"/>
      <c r="POS10" s="35"/>
      <c r="POT10" s="35"/>
      <c r="POU10" s="35"/>
      <c r="POV10" s="35"/>
      <c r="POW10" s="35"/>
      <c r="POX10" s="35"/>
      <c r="POY10" s="35"/>
      <c r="POZ10" s="35"/>
      <c r="PPA10" s="35"/>
      <c r="PPB10" s="35"/>
      <c r="PPC10" s="35"/>
      <c r="PPD10" s="35"/>
      <c r="PPE10" s="35"/>
      <c r="PPF10" s="35"/>
      <c r="PPG10" s="35"/>
      <c r="PPH10" s="35"/>
      <c r="PPI10" s="35"/>
      <c r="PPJ10" s="35"/>
      <c r="PPK10" s="35"/>
      <c r="PPL10" s="35"/>
      <c r="PPM10" s="35"/>
      <c r="PPN10" s="35"/>
      <c r="PPO10" s="35"/>
      <c r="PPP10" s="35"/>
      <c r="PPQ10" s="35"/>
      <c r="PPR10" s="35"/>
      <c r="PPS10" s="35"/>
      <c r="PPT10" s="35"/>
      <c r="PPU10" s="35"/>
      <c r="PPV10" s="35"/>
      <c r="PPW10" s="35"/>
      <c r="PPX10" s="35"/>
      <c r="PPY10" s="35"/>
      <c r="PPZ10" s="35"/>
      <c r="PQA10" s="35"/>
      <c r="PQB10" s="35"/>
      <c r="PQC10" s="35"/>
      <c r="PQD10" s="35"/>
      <c r="PQE10" s="35"/>
      <c r="PQF10" s="35"/>
      <c r="PQG10" s="35"/>
      <c r="PQH10" s="35"/>
      <c r="PQI10" s="35"/>
      <c r="PQJ10" s="35"/>
      <c r="PQK10" s="35"/>
      <c r="PQL10" s="35"/>
      <c r="PQM10" s="35"/>
      <c r="PQN10" s="35"/>
      <c r="PQO10" s="35"/>
      <c r="PQP10" s="35"/>
      <c r="PQQ10" s="35"/>
      <c r="PQR10" s="35"/>
      <c r="PQS10" s="35"/>
      <c r="PQT10" s="35"/>
      <c r="PQU10" s="35"/>
      <c r="PQV10" s="35"/>
      <c r="PQW10" s="35"/>
      <c r="PQX10" s="35"/>
      <c r="PQY10" s="35"/>
      <c r="PQZ10" s="35"/>
      <c r="PRA10" s="35"/>
      <c r="PRB10" s="35"/>
      <c r="PRC10" s="35"/>
      <c r="PRD10" s="35"/>
      <c r="PRE10" s="35"/>
      <c r="PRF10" s="35"/>
      <c r="PRG10" s="35"/>
      <c r="PRH10" s="35"/>
      <c r="PRI10" s="35"/>
      <c r="PRJ10" s="35"/>
      <c r="PRK10" s="35"/>
      <c r="PRL10" s="35"/>
      <c r="PRM10" s="35"/>
      <c r="PRN10" s="35"/>
      <c r="PRO10" s="35"/>
      <c r="PRP10" s="35"/>
      <c r="PRQ10" s="35"/>
      <c r="PRR10" s="35"/>
      <c r="PRS10" s="35"/>
      <c r="PRT10" s="35"/>
      <c r="PRU10" s="35"/>
      <c r="PRV10" s="35"/>
      <c r="PRW10" s="35"/>
      <c r="PRX10" s="35"/>
      <c r="PRY10" s="35"/>
      <c r="PRZ10" s="35"/>
      <c r="PSA10" s="35"/>
      <c r="PSB10" s="35"/>
      <c r="PSC10" s="35"/>
      <c r="PSD10" s="35"/>
      <c r="PSE10" s="35"/>
      <c r="PSF10" s="35"/>
      <c r="PSG10" s="35"/>
      <c r="PSH10" s="35"/>
      <c r="PSI10" s="35"/>
      <c r="PSJ10" s="35"/>
      <c r="PSK10" s="35"/>
      <c r="PSL10" s="35"/>
      <c r="PSM10" s="35"/>
      <c r="PSN10" s="35"/>
      <c r="PSO10" s="35"/>
      <c r="PSP10" s="35"/>
      <c r="PSQ10" s="35"/>
      <c r="PSR10" s="35"/>
      <c r="PSS10" s="35"/>
      <c r="PST10" s="35"/>
      <c r="PSU10" s="35"/>
      <c r="PSV10" s="35"/>
      <c r="PSW10" s="35"/>
      <c r="PSX10" s="35"/>
      <c r="PSY10" s="35"/>
      <c r="PSZ10" s="35"/>
      <c r="PTA10" s="35"/>
      <c r="PTB10" s="35"/>
      <c r="PTC10" s="35"/>
      <c r="PTD10" s="35"/>
      <c r="PTE10" s="35"/>
      <c r="PTF10" s="35"/>
      <c r="PTG10" s="35"/>
      <c r="PTH10" s="35"/>
      <c r="PTI10" s="35"/>
      <c r="PTJ10" s="35"/>
      <c r="PTK10" s="35"/>
      <c r="PTL10" s="35"/>
      <c r="PTM10" s="35"/>
      <c r="PTN10" s="35"/>
      <c r="PTO10" s="35"/>
      <c r="PTP10" s="35"/>
      <c r="PTQ10" s="35"/>
      <c r="PTR10" s="35"/>
      <c r="PTS10" s="35"/>
      <c r="PTT10" s="35"/>
      <c r="PTU10" s="35"/>
      <c r="PTV10" s="35"/>
      <c r="PTW10" s="35"/>
      <c r="PTX10" s="35"/>
      <c r="PTY10" s="35"/>
      <c r="PTZ10" s="35"/>
      <c r="PUA10" s="35"/>
      <c r="PUB10" s="35"/>
      <c r="PUC10" s="35"/>
      <c r="PUD10" s="35"/>
      <c r="PUE10" s="35"/>
      <c r="PUF10" s="35"/>
      <c r="PUG10" s="35"/>
      <c r="PUH10" s="35"/>
      <c r="PUI10" s="35"/>
      <c r="PUJ10" s="35"/>
      <c r="PUK10" s="35"/>
      <c r="PUL10" s="35"/>
      <c r="PUM10" s="35"/>
      <c r="PUN10" s="35"/>
      <c r="PUO10" s="35"/>
      <c r="PUP10" s="35"/>
      <c r="PUQ10" s="35"/>
      <c r="PUR10" s="35"/>
      <c r="PUS10" s="35"/>
      <c r="PUT10" s="35"/>
      <c r="PUU10" s="35"/>
      <c r="PUV10" s="35"/>
      <c r="PUW10" s="35"/>
      <c r="PUX10" s="35"/>
      <c r="PUY10" s="35"/>
      <c r="PUZ10" s="35"/>
      <c r="PVA10" s="35"/>
      <c r="PVB10" s="35"/>
      <c r="PVC10" s="35"/>
      <c r="PVD10" s="35"/>
      <c r="PVE10" s="35"/>
      <c r="PVF10" s="35"/>
      <c r="PVG10" s="35"/>
      <c r="PVH10" s="35"/>
      <c r="PVI10" s="35"/>
      <c r="PVJ10" s="35"/>
      <c r="PVK10" s="35"/>
      <c r="PVL10" s="35"/>
      <c r="PVM10" s="35"/>
      <c r="PVN10" s="35"/>
      <c r="PVO10" s="35"/>
      <c r="PVP10" s="35"/>
      <c r="PVQ10" s="35"/>
      <c r="PVR10" s="35"/>
      <c r="PVS10" s="35"/>
      <c r="PVT10" s="35"/>
      <c r="PVU10" s="35"/>
      <c r="PVV10" s="35"/>
      <c r="PVW10" s="35"/>
      <c r="PVX10" s="35"/>
      <c r="PVY10" s="35"/>
      <c r="PVZ10" s="35"/>
      <c r="PWA10" s="35"/>
      <c r="PWB10" s="35"/>
      <c r="PWC10" s="35"/>
      <c r="PWD10" s="35"/>
      <c r="PWE10" s="35"/>
      <c r="PWF10" s="35"/>
      <c r="PWG10" s="35"/>
      <c r="PWH10" s="35"/>
      <c r="PWI10" s="35"/>
      <c r="PWJ10" s="35"/>
      <c r="PWK10" s="35"/>
      <c r="PWL10" s="35"/>
      <c r="PWM10" s="35"/>
      <c r="PWN10" s="35"/>
      <c r="PWO10" s="35"/>
      <c r="PWP10" s="35"/>
      <c r="PWQ10" s="35"/>
      <c r="PWR10" s="35"/>
      <c r="PWS10" s="35"/>
      <c r="PWT10" s="35"/>
      <c r="PWU10" s="35"/>
      <c r="PWV10" s="35"/>
      <c r="PWW10" s="35"/>
      <c r="PWX10" s="35"/>
      <c r="PWY10" s="35"/>
      <c r="PWZ10" s="35"/>
      <c r="PXA10" s="35"/>
      <c r="PXB10" s="35"/>
      <c r="PXC10" s="35"/>
      <c r="PXD10" s="35"/>
      <c r="PXE10" s="35"/>
      <c r="PXF10" s="35"/>
      <c r="PXG10" s="35"/>
      <c r="PXH10" s="35"/>
      <c r="PXI10" s="35"/>
      <c r="PXJ10" s="35"/>
      <c r="PXK10" s="35"/>
      <c r="PXL10" s="35"/>
      <c r="PXM10" s="35"/>
      <c r="PXN10" s="35"/>
      <c r="PXO10" s="35"/>
      <c r="PXP10" s="35"/>
      <c r="PXQ10" s="35"/>
      <c r="PXR10" s="35"/>
      <c r="PXS10" s="35"/>
      <c r="PXT10" s="35"/>
      <c r="PXU10" s="35"/>
      <c r="PXV10" s="35"/>
      <c r="PXW10" s="35"/>
      <c r="PXX10" s="35"/>
      <c r="PXY10" s="35"/>
      <c r="PXZ10" s="35"/>
      <c r="PYA10" s="35"/>
      <c r="PYB10" s="35"/>
      <c r="PYC10" s="35"/>
      <c r="PYD10" s="35"/>
      <c r="PYE10" s="35"/>
      <c r="PYF10" s="35"/>
      <c r="PYG10" s="35"/>
      <c r="PYH10" s="35"/>
      <c r="PYI10" s="35"/>
      <c r="PYJ10" s="35"/>
      <c r="PYK10" s="35"/>
      <c r="PYL10" s="35"/>
      <c r="PYM10" s="35"/>
      <c r="PYN10" s="35"/>
      <c r="PYO10" s="35"/>
      <c r="PYP10" s="35"/>
      <c r="PYQ10" s="35"/>
      <c r="PYR10" s="35"/>
      <c r="PYS10" s="35"/>
      <c r="PYT10" s="35"/>
      <c r="PYU10" s="35"/>
      <c r="PYV10" s="35"/>
      <c r="PYW10" s="35"/>
      <c r="PYX10" s="35"/>
      <c r="PYY10" s="35"/>
      <c r="PYZ10" s="35"/>
      <c r="PZA10" s="35"/>
      <c r="PZB10" s="35"/>
      <c r="PZC10" s="35"/>
      <c r="PZD10" s="35"/>
      <c r="PZE10" s="35"/>
      <c r="PZF10" s="35"/>
      <c r="PZG10" s="35"/>
      <c r="PZH10" s="35"/>
      <c r="PZI10" s="35"/>
      <c r="PZJ10" s="35"/>
      <c r="PZK10" s="35"/>
      <c r="PZL10" s="35"/>
      <c r="PZM10" s="35"/>
      <c r="PZN10" s="35"/>
      <c r="PZO10" s="35"/>
      <c r="PZP10" s="35"/>
      <c r="PZQ10" s="35"/>
      <c r="PZR10" s="35"/>
      <c r="PZS10" s="35"/>
      <c r="PZT10" s="35"/>
      <c r="PZU10" s="35"/>
      <c r="PZV10" s="35"/>
      <c r="PZW10" s="35"/>
      <c r="PZX10" s="35"/>
      <c r="PZY10" s="35"/>
      <c r="PZZ10" s="35"/>
      <c r="QAA10" s="35"/>
      <c r="QAB10" s="35"/>
      <c r="QAC10" s="35"/>
      <c r="QAD10" s="35"/>
      <c r="QAE10" s="35"/>
      <c r="QAF10" s="35"/>
      <c r="QAG10" s="35"/>
      <c r="QAH10" s="35"/>
      <c r="QAI10" s="35"/>
      <c r="QAJ10" s="35"/>
      <c r="QAK10" s="35"/>
      <c r="QAL10" s="35"/>
      <c r="QAM10" s="35"/>
      <c r="QAN10" s="35"/>
      <c r="QAO10" s="35"/>
      <c r="QAP10" s="35"/>
      <c r="QAQ10" s="35"/>
      <c r="QAR10" s="35"/>
      <c r="QAS10" s="35"/>
      <c r="QAT10" s="35"/>
      <c r="QAU10" s="35"/>
      <c r="QAV10" s="35"/>
      <c r="QAW10" s="35"/>
      <c r="QAX10" s="35"/>
      <c r="QAY10" s="35"/>
      <c r="QAZ10" s="35"/>
      <c r="QBA10" s="35"/>
      <c r="QBB10" s="35"/>
      <c r="QBC10" s="35"/>
      <c r="QBD10" s="35"/>
      <c r="QBE10" s="35"/>
      <c r="QBF10" s="35"/>
      <c r="QBG10" s="35"/>
      <c r="QBH10" s="35"/>
      <c r="QBI10" s="35"/>
      <c r="QBJ10" s="35"/>
      <c r="QBK10" s="35"/>
      <c r="QBL10" s="35"/>
      <c r="QBM10" s="35"/>
      <c r="QBN10" s="35"/>
      <c r="QBO10" s="35"/>
      <c r="QBP10" s="35"/>
      <c r="QBQ10" s="35"/>
      <c r="QBR10" s="35"/>
      <c r="QBS10" s="35"/>
      <c r="QBT10" s="35"/>
      <c r="QBU10" s="35"/>
      <c r="QBV10" s="35"/>
      <c r="QBW10" s="35"/>
      <c r="QBX10" s="35"/>
      <c r="QBY10" s="35"/>
      <c r="QBZ10" s="35"/>
      <c r="QCA10" s="35"/>
      <c r="QCB10" s="35"/>
      <c r="QCC10" s="35"/>
      <c r="QCD10" s="35"/>
      <c r="QCE10" s="35"/>
      <c r="QCF10" s="35"/>
      <c r="QCG10" s="35"/>
      <c r="QCH10" s="35"/>
      <c r="QCI10" s="35"/>
      <c r="QCJ10" s="35"/>
      <c r="QCK10" s="35"/>
      <c r="QCL10" s="35"/>
      <c r="QCM10" s="35"/>
      <c r="QCN10" s="35"/>
      <c r="QCO10" s="35"/>
      <c r="QCP10" s="35"/>
      <c r="QCQ10" s="35"/>
      <c r="QCR10" s="35"/>
      <c r="QCS10" s="35"/>
      <c r="QCT10" s="35"/>
      <c r="QCU10" s="35"/>
      <c r="QCV10" s="35"/>
      <c r="QCW10" s="35"/>
      <c r="QCX10" s="35"/>
      <c r="QCY10" s="35"/>
      <c r="QCZ10" s="35"/>
      <c r="QDA10" s="35"/>
      <c r="QDB10" s="35"/>
      <c r="QDC10" s="35"/>
      <c r="QDD10" s="35"/>
      <c r="QDE10" s="35"/>
      <c r="QDF10" s="35"/>
      <c r="QDG10" s="35"/>
      <c r="QDH10" s="35"/>
      <c r="QDI10" s="35"/>
      <c r="QDJ10" s="35"/>
      <c r="QDK10" s="35"/>
      <c r="QDL10" s="35"/>
      <c r="QDM10" s="35"/>
      <c r="QDN10" s="35"/>
      <c r="QDO10" s="35"/>
      <c r="QDP10" s="35"/>
      <c r="QDQ10" s="35"/>
      <c r="QDR10" s="35"/>
      <c r="QDS10" s="35"/>
      <c r="QDT10" s="35"/>
      <c r="QDU10" s="35"/>
      <c r="QDV10" s="35"/>
      <c r="QDW10" s="35"/>
      <c r="QDX10" s="35"/>
      <c r="QDY10" s="35"/>
      <c r="QDZ10" s="35"/>
      <c r="QEA10" s="35"/>
      <c r="QEB10" s="35"/>
      <c r="QEC10" s="35"/>
      <c r="QED10" s="35"/>
      <c r="QEE10" s="35"/>
      <c r="QEF10" s="35"/>
      <c r="QEG10" s="35"/>
      <c r="QEH10" s="35"/>
      <c r="QEI10" s="35"/>
      <c r="QEJ10" s="35"/>
      <c r="QEK10" s="35"/>
      <c r="QEL10" s="35"/>
      <c r="QEM10" s="35"/>
      <c r="QEN10" s="35"/>
      <c r="QEO10" s="35"/>
      <c r="QEP10" s="35"/>
      <c r="QEQ10" s="35"/>
      <c r="QER10" s="35"/>
      <c r="QES10" s="35"/>
      <c r="QET10" s="35"/>
      <c r="QEU10" s="35"/>
      <c r="QEV10" s="35"/>
      <c r="QEW10" s="35"/>
      <c r="QEX10" s="35"/>
      <c r="QEY10" s="35"/>
      <c r="QEZ10" s="35"/>
      <c r="QFA10" s="35"/>
      <c r="QFB10" s="35"/>
      <c r="QFC10" s="35"/>
      <c r="QFD10" s="35"/>
      <c r="QFE10" s="35"/>
      <c r="QFF10" s="35"/>
      <c r="QFG10" s="35"/>
      <c r="QFH10" s="35"/>
      <c r="QFI10" s="35"/>
      <c r="QFJ10" s="35"/>
      <c r="QFK10" s="35"/>
      <c r="QFL10" s="35"/>
      <c r="QFM10" s="35"/>
      <c r="QFN10" s="35"/>
      <c r="QFO10" s="35"/>
      <c r="QFP10" s="35"/>
      <c r="QFQ10" s="35"/>
      <c r="QFR10" s="35"/>
      <c r="QFS10" s="35"/>
      <c r="QFT10" s="35"/>
      <c r="QFU10" s="35"/>
      <c r="QFV10" s="35"/>
      <c r="QFW10" s="35"/>
      <c r="QFX10" s="35"/>
      <c r="QFY10" s="35"/>
      <c r="QFZ10" s="35"/>
      <c r="QGA10" s="35"/>
      <c r="QGB10" s="35"/>
      <c r="QGC10" s="35"/>
      <c r="QGD10" s="35"/>
      <c r="QGE10" s="35"/>
      <c r="QGF10" s="35"/>
      <c r="QGG10" s="35"/>
      <c r="QGH10" s="35"/>
      <c r="QGI10" s="35"/>
      <c r="QGJ10" s="35"/>
      <c r="QGK10" s="35"/>
      <c r="QGL10" s="35"/>
      <c r="QGM10" s="35"/>
      <c r="QGN10" s="35"/>
      <c r="QGO10" s="35"/>
      <c r="QGP10" s="35"/>
      <c r="QGQ10" s="35"/>
      <c r="QGR10" s="35"/>
      <c r="QGS10" s="35"/>
      <c r="QGT10" s="35"/>
      <c r="QGU10" s="35"/>
      <c r="QGV10" s="35"/>
      <c r="QGW10" s="35"/>
      <c r="QGX10" s="35"/>
      <c r="QGY10" s="35"/>
      <c r="QGZ10" s="35"/>
      <c r="QHA10" s="35"/>
      <c r="QHB10" s="35"/>
      <c r="QHC10" s="35"/>
      <c r="QHD10" s="35"/>
      <c r="QHE10" s="35"/>
      <c r="QHF10" s="35"/>
      <c r="QHG10" s="35"/>
      <c r="QHH10" s="35"/>
      <c r="QHI10" s="35"/>
      <c r="QHJ10" s="35"/>
      <c r="QHK10" s="35"/>
      <c r="QHL10" s="35"/>
      <c r="QHM10" s="35"/>
      <c r="QHN10" s="35"/>
      <c r="QHO10" s="35"/>
      <c r="QHP10" s="35"/>
      <c r="QHQ10" s="35"/>
      <c r="QHR10" s="35"/>
      <c r="QHS10" s="35"/>
      <c r="QHT10" s="35"/>
      <c r="QHU10" s="35"/>
      <c r="QHV10" s="35"/>
      <c r="QHW10" s="35"/>
      <c r="QHX10" s="35"/>
      <c r="QHY10" s="35"/>
      <c r="QHZ10" s="35"/>
      <c r="QIA10" s="35"/>
      <c r="QIB10" s="35"/>
      <c r="QIC10" s="35"/>
      <c r="QID10" s="35"/>
      <c r="QIE10" s="35"/>
      <c r="QIF10" s="35"/>
      <c r="QIG10" s="35"/>
      <c r="QIH10" s="35"/>
      <c r="QII10" s="35"/>
      <c r="QIJ10" s="35"/>
      <c r="QIK10" s="35"/>
      <c r="QIL10" s="35"/>
      <c r="QIM10" s="35"/>
      <c r="QIN10" s="35"/>
      <c r="QIO10" s="35"/>
      <c r="QIP10" s="35"/>
      <c r="QIQ10" s="35"/>
      <c r="QIR10" s="35"/>
      <c r="QIS10" s="35"/>
      <c r="QIT10" s="35"/>
      <c r="QIU10" s="35"/>
      <c r="QIV10" s="35"/>
      <c r="QIW10" s="35"/>
      <c r="QIX10" s="35"/>
      <c r="QIY10" s="35"/>
      <c r="QIZ10" s="35"/>
      <c r="QJA10" s="35"/>
      <c r="QJB10" s="35"/>
      <c r="QJC10" s="35"/>
      <c r="QJD10" s="35"/>
      <c r="QJE10" s="35"/>
      <c r="QJF10" s="35"/>
      <c r="QJG10" s="35"/>
      <c r="QJH10" s="35"/>
      <c r="QJI10" s="35"/>
      <c r="QJJ10" s="35"/>
      <c r="QJK10" s="35"/>
      <c r="QJL10" s="35"/>
      <c r="QJM10" s="35"/>
      <c r="QJN10" s="35"/>
      <c r="QJO10" s="35"/>
      <c r="QJP10" s="35"/>
      <c r="QJQ10" s="35"/>
      <c r="QJR10" s="35"/>
      <c r="QJS10" s="35"/>
      <c r="QJT10" s="35"/>
      <c r="QJU10" s="35"/>
      <c r="QJV10" s="35"/>
      <c r="QJW10" s="35"/>
      <c r="QJX10" s="35"/>
      <c r="QJY10" s="35"/>
      <c r="QJZ10" s="35"/>
      <c r="QKA10" s="35"/>
      <c r="QKB10" s="35"/>
      <c r="QKC10" s="35"/>
      <c r="QKD10" s="35"/>
      <c r="QKE10" s="35"/>
      <c r="QKF10" s="35"/>
      <c r="QKG10" s="35"/>
      <c r="QKH10" s="35"/>
      <c r="QKI10" s="35"/>
      <c r="QKJ10" s="35"/>
      <c r="QKK10" s="35"/>
      <c r="QKL10" s="35"/>
      <c r="QKM10" s="35"/>
      <c r="QKN10" s="35"/>
      <c r="QKO10" s="35"/>
      <c r="QKP10" s="35"/>
      <c r="QKQ10" s="35"/>
      <c r="QKR10" s="35"/>
      <c r="QKS10" s="35"/>
      <c r="QKT10" s="35"/>
      <c r="QKU10" s="35"/>
      <c r="QKV10" s="35"/>
      <c r="QKW10" s="35"/>
      <c r="QKX10" s="35"/>
      <c r="QKY10" s="35"/>
      <c r="QKZ10" s="35"/>
      <c r="QLA10" s="35"/>
      <c r="QLB10" s="35"/>
      <c r="QLC10" s="35"/>
      <c r="QLD10" s="35"/>
      <c r="QLE10" s="35"/>
      <c r="QLF10" s="35"/>
      <c r="QLG10" s="35"/>
      <c r="QLH10" s="35"/>
      <c r="QLI10" s="35"/>
      <c r="QLJ10" s="35"/>
      <c r="QLK10" s="35"/>
      <c r="QLL10" s="35"/>
      <c r="QLM10" s="35"/>
      <c r="QLN10" s="35"/>
      <c r="QLO10" s="35"/>
      <c r="QLP10" s="35"/>
      <c r="QLQ10" s="35"/>
      <c r="QLR10" s="35"/>
      <c r="QLS10" s="35"/>
      <c r="QLT10" s="35"/>
      <c r="QLU10" s="35"/>
      <c r="QLV10" s="35"/>
      <c r="QLW10" s="35"/>
      <c r="QLX10" s="35"/>
      <c r="QLY10" s="35"/>
      <c r="QLZ10" s="35"/>
      <c r="QMA10" s="35"/>
      <c r="QMB10" s="35"/>
      <c r="QMC10" s="35"/>
      <c r="QMD10" s="35"/>
      <c r="QME10" s="35"/>
      <c r="QMF10" s="35"/>
      <c r="QMG10" s="35"/>
      <c r="QMH10" s="35"/>
      <c r="QMI10" s="35"/>
      <c r="QMJ10" s="35"/>
      <c r="QMK10" s="35"/>
      <c r="QML10" s="35"/>
      <c r="QMM10" s="35"/>
      <c r="QMN10" s="35"/>
      <c r="QMO10" s="35"/>
      <c r="QMP10" s="35"/>
      <c r="QMQ10" s="35"/>
      <c r="QMR10" s="35"/>
      <c r="QMS10" s="35"/>
      <c r="QMT10" s="35"/>
      <c r="QMU10" s="35"/>
      <c r="QMV10" s="35"/>
      <c r="QMW10" s="35"/>
      <c r="QMX10" s="35"/>
      <c r="QMY10" s="35"/>
      <c r="QMZ10" s="35"/>
      <c r="QNA10" s="35"/>
      <c r="QNB10" s="35"/>
      <c r="QNC10" s="35"/>
      <c r="QND10" s="35"/>
      <c r="QNE10" s="35"/>
      <c r="QNF10" s="35"/>
      <c r="QNG10" s="35"/>
      <c r="QNH10" s="35"/>
      <c r="QNI10" s="35"/>
      <c r="QNJ10" s="35"/>
      <c r="QNK10" s="35"/>
      <c r="QNL10" s="35"/>
      <c r="QNM10" s="35"/>
      <c r="QNN10" s="35"/>
      <c r="QNO10" s="35"/>
      <c r="QNP10" s="35"/>
      <c r="QNQ10" s="35"/>
      <c r="QNR10" s="35"/>
      <c r="QNS10" s="35"/>
      <c r="QNT10" s="35"/>
      <c r="QNU10" s="35"/>
      <c r="QNV10" s="35"/>
      <c r="QNW10" s="35"/>
      <c r="QNX10" s="35"/>
      <c r="QNY10" s="35"/>
      <c r="QNZ10" s="35"/>
      <c r="QOA10" s="35"/>
      <c r="QOB10" s="35"/>
      <c r="QOC10" s="35"/>
      <c r="QOD10" s="35"/>
      <c r="QOE10" s="35"/>
      <c r="QOF10" s="35"/>
      <c r="QOG10" s="35"/>
      <c r="QOH10" s="35"/>
      <c r="QOI10" s="35"/>
      <c r="QOJ10" s="35"/>
      <c r="QOK10" s="35"/>
      <c r="QOL10" s="35"/>
      <c r="QOM10" s="35"/>
      <c r="QON10" s="35"/>
      <c r="QOO10" s="35"/>
      <c r="QOP10" s="35"/>
      <c r="QOQ10" s="35"/>
      <c r="QOR10" s="35"/>
      <c r="QOS10" s="35"/>
      <c r="QOT10" s="35"/>
      <c r="QOU10" s="35"/>
      <c r="QOV10" s="35"/>
      <c r="QOW10" s="35"/>
      <c r="QOX10" s="35"/>
      <c r="QOY10" s="35"/>
      <c r="QOZ10" s="35"/>
      <c r="QPA10" s="35"/>
      <c r="QPB10" s="35"/>
      <c r="QPC10" s="35"/>
      <c r="QPD10" s="35"/>
      <c r="QPE10" s="35"/>
      <c r="QPF10" s="35"/>
      <c r="QPG10" s="35"/>
      <c r="QPH10" s="35"/>
      <c r="QPI10" s="35"/>
      <c r="QPJ10" s="35"/>
      <c r="QPK10" s="35"/>
      <c r="QPL10" s="35"/>
      <c r="QPM10" s="35"/>
      <c r="QPN10" s="35"/>
      <c r="QPO10" s="35"/>
      <c r="QPP10" s="35"/>
      <c r="QPQ10" s="35"/>
      <c r="QPR10" s="35"/>
      <c r="QPS10" s="35"/>
      <c r="QPT10" s="35"/>
      <c r="QPU10" s="35"/>
      <c r="QPV10" s="35"/>
      <c r="QPW10" s="35"/>
      <c r="QPX10" s="35"/>
      <c r="QPY10" s="35"/>
      <c r="QPZ10" s="35"/>
      <c r="QQA10" s="35"/>
      <c r="QQB10" s="35"/>
      <c r="QQC10" s="35"/>
      <c r="QQD10" s="35"/>
      <c r="QQE10" s="35"/>
      <c r="QQF10" s="35"/>
      <c r="QQG10" s="35"/>
      <c r="QQH10" s="35"/>
      <c r="QQI10" s="35"/>
      <c r="QQJ10" s="35"/>
      <c r="QQK10" s="35"/>
      <c r="QQL10" s="35"/>
      <c r="QQM10" s="35"/>
      <c r="QQN10" s="35"/>
      <c r="QQO10" s="35"/>
      <c r="QQP10" s="35"/>
      <c r="QQQ10" s="35"/>
      <c r="QQR10" s="35"/>
      <c r="QQS10" s="35"/>
      <c r="QQT10" s="35"/>
      <c r="QQU10" s="35"/>
      <c r="QQV10" s="35"/>
      <c r="QQW10" s="35"/>
      <c r="QQX10" s="35"/>
      <c r="QQY10" s="35"/>
      <c r="QQZ10" s="35"/>
      <c r="QRA10" s="35"/>
      <c r="QRB10" s="35"/>
      <c r="QRC10" s="35"/>
      <c r="QRD10" s="35"/>
      <c r="QRE10" s="35"/>
      <c r="QRF10" s="35"/>
      <c r="QRG10" s="35"/>
      <c r="QRH10" s="35"/>
      <c r="QRI10" s="35"/>
      <c r="QRJ10" s="35"/>
      <c r="QRK10" s="35"/>
      <c r="QRL10" s="35"/>
      <c r="QRM10" s="35"/>
      <c r="QRN10" s="35"/>
      <c r="QRO10" s="35"/>
      <c r="QRP10" s="35"/>
      <c r="QRQ10" s="35"/>
      <c r="QRR10" s="35"/>
      <c r="QRS10" s="35"/>
      <c r="QRT10" s="35"/>
      <c r="QRU10" s="35"/>
      <c r="QRV10" s="35"/>
      <c r="QRW10" s="35"/>
      <c r="QRX10" s="35"/>
      <c r="QRY10" s="35"/>
      <c r="QRZ10" s="35"/>
      <c r="QSA10" s="35"/>
      <c r="QSB10" s="35"/>
      <c r="QSC10" s="35"/>
      <c r="QSD10" s="35"/>
      <c r="QSE10" s="35"/>
      <c r="QSF10" s="35"/>
      <c r="QSG10" s="35"/>
      <c r="QSH10" s="35"/>
      <c r="QSI10" s="35"/>
      <c r="QSJ10" s="35"/>
      <c r="QSK10" s="35"/>
      <c r="QSL10" s="35"/>
      <c r="QSM10" s="35"/>
      <c r="QSN10" s="35"/>
      <c r="QSO10" s="35"/>
      <c r="QSP10" s="35"/>
      <c r="QSQ10" s="35"/>
      <c r="QSR10" s="35"/>
      <c r="QSS10" s="35"/>
      <c r="QST10" s="35"/>
      <c r="QSU10" s="35"/>
      <c r="QSV10" s="35"/>
      <c r="QSW10" s="35"/>
      <c r="QSX10" s="35"/>
      <c r="QSY10" s="35"/>
      <c r="QSZ10" s="35"/>
      <c r="QTA10" s="35"/>
      <c r="QTB10" s="35"/>
      <c r="QTC10" s="35"/>
      <c r="QTD10" s="35"/>
      <c r="QTE10" s="35"/>
      <c r="QTF10" s="35"/>
      <c r="QTG10" s="35"/>
      <c r="QTH10" s="35"/>
      <c r="QTI10" s="35"/>
      <c r="QTJ10" s="35"/>
      <c r="QTK10" s="35"/>
      <c r="QTL10" s="35"/>
      <c r="QTM10" s="35"/>
      <c r="QTN10" s="35"/>
      <c r="QTO10" s="35"/>
      <c r="QTP10" s="35"/>
      <c r="QTQ10" s="35"/>
      <c r="QTR10" s="35"/>
      <c r="QTS10" s="35"/>
      <c r="QTT10" s="35"/>
      <c r="QTU10" s="35"/>
      <c r="QTV10" s="35"/>
      <c r="QTW10" s="35"/>
      <c r="QTX10" s="35"/>
      <c r="QTY10" s="35"/>
      <c r="QTZ10" s="35"/>
      <c r="QUA10" s="35"/>
      <c r="QUB10" s="35"/>
      <c r="QUC10" s="35"/>
      <c r="QUD10" s="35"/>
      <c r="QUE10" s="35"/>
      <c r="QUF10" s="35"/>
      <c r="QUG10" s="35"/>
      <c r="QUH10" s="35"/>
      <c r="QUI10" s="35"/>
      <c r="QUJ10" s="35"/>
      <c r="QUK10" s="35"/>
      <c r="QUL10" s="35"/>
      <c r="QUM10" s="35"/>
      <c r="QUN10" s="35"/>
      <c r="QUO10" s="35"/>
      <c r="QUP10" s="35"/>
      <c r="QUQ10" s="35"/>
      <c r="QUR10" s="35"/>
      <c r="QUS10" s="35"/>
      <c r="QUT10" s="35"/>
      <c r="QUU10" s="35"/>
      <c r="QUV10" s="35"/>
      <c r="QUW10" s="35"/>
      <c r="QUX10" s="35"/>
      <c r="QUY10" s="35"/>
      <c r="QUZ10" s="35"/>
      <c r="QVA10" s="35"/>
      <c r="QVB10" s="35"/>
      <c r="QVC10" s="35"/>
      <c r="QVD10" s="35"/>
      <c r="QVE10" s="35"/>
      <c r="QVF10" s="35"/>
      <c r="QVG10" s="35"/>
      <c r="QVH10" s="35"/>
      <c r="QVI10" s="35"/>
      <c r="QVJ10" s="35"/>
      <c r="QVK10" s="35"/>
      <c r="QVL10" s="35"/>
      <c r="QVM10" s="35"/>
      <c r="QVN10" s="35"/>
      <c r="QVO10" s="35"/>
      <c r="QVP10" s="35"/>
      <c r="QVQ10" s="35"/>
      <c r="QVR10" s="35"/>
      <c r="QVS10" s="35"/>
      <c r="QVT10" s="35"/>
      <c r="QVU10" s="35"/>
      <c r="QVV10" s="35"/>
      <c r="QVW10" s="35"/>
      <c r="QVX10" s="35"/>
      <c r="QVY10" s="35"/>
      <c r="QVZ10" s="35"/>
      <c r="QWA10" s="35"/>
      <c r="QWB10" s="35"/>
      <c r="QWC10" s="35"/>
      <c r="QWD10" s="35"/>
      <c r="QWE10" s="35"/>
      <c r="QWF10" s="35"/>
      <c r="QWG10" s="35"/>
      <c r="QWH10" s="35"/>
      <c r="QWI10" s="35"/>
      <c r="QWJ10" s="35"/>
      <c r="QWK10" s="35"/>
      <c r="QWL10" s="35"/>
      <c r="QWM10" s="35"/>
      <c r="QWN10" s="35"/>
      <c r="QWO10" s="35"/>
      <c r="QWP10" s="35"/>
      <c r="QWQ10" s="35"/>
      <c r="QWR10" s="35"/>
      <c r="QWS10" s="35"/>
      <c r="QWT10" s="35"/>
      <c r="QWU10" s="35"/>
      <c r="QWV10" s="35"/>
      <c r="QWW10" s="35"/>
      <c r="QWX10" s="35"/>
      <c r="QWY10" s="35"/>
      <c r="QWZ10" s="35"/>
      <c r="QXA10" s="35"/>
      <c r="QXB10" s="35"/>
      <c r="QXC10" s="35"/>
      <c r="QXD10" s="35"/>
      <c r="QXE10" s="35"/>
      <c r="QXF10" s="35"/>
      <c r="QXG10" s="35"/>
      <c r="QXH10" s="35"/>
      <c r="QXI10" s="35"/>
      <c r="QXJ10" s="35"/>
      <c r="QXK10" s="35"/>
      <c r="QXL10" s="35"/>
      <c r="QXM10" s="35"/>
      <c r="QXN10" s="35"/>
      <c r="QXO10" s="35"/>
      <c r="QXP10" s="35"/>
      <c r="QXQ10" s="35"/>
      <c r="QXR10" s="35"/>
      <c r="QXS10" s="35"/>
      <c r="QXT10" s="35"/>
      <c r="QXU10" s="35"/>
      <c r="QXV10" s="35"/>
      <c r="QXW10" s="35"/>
      <c r="QXX10" s="35"/>
      <c r="QXY10" s="35"/>
      <c r="QXZ10" s="35"/>
      <c r="QYA10" s="35"/>
      <c r="QYB10" s="35"/>
      <c r="QYC10" s="35"/>
      <c r="QYD10" s="35"/>
      <c r="QYE10" s="35"/>
      <c r="QYF10" s="35"/>
      <c r="QYG10" s="35"/>
      <c r="QYH10" s="35"/>
      <c r="QYI10" s="35"/>
      <c r="QYJ10" s="35"/>
      <c r="QYK10" s="35"/>
      <c r="QYL10" s="35"/>
      <c r="QYM10" s="35"/>
      <c r="QYN10" s="35"/>
      <c r="QYO10" s="35"/>
      <c r="QYP10" s="35"/>
      <c r="QYQ10" s="35"/>
      <c r="QYR10" s="35"/>
      <c r="QYS10" s="35"/>
      <c r="QYT10" s="35"/>
      <c r="QYU10" s="35"/>
      <c r="QYV10" s="35"/>
      <c r="QYW10" s="35"/>
      <c r="QYX10" s="35"/>
      <c r="QYY10" s="35"/>
      <c r="QYZ10" s="35"/>
      <c r="QZA10" s="35"/>
      <c r="QZB10" s="35"/>
      <c r="QZC10" s="35"/>
      <c r="QZD10" s="35"/>
      <c r="QZE10" s="35"/>
      <c r="QZF10" s="35"/>
      <c r="QZG10" s="35"/>
      <c r="QZH10" s="35"/>
      <c r="QZI10" s="35"/>
      <c r="QZJ10" s="35"/>
      <c r="QZK10" s="35"/>
      <c r="QZL10" s="35"/>
      <c r="QZM10" s="35"/>
      <c r="QZN10" s="35"/>
      <c r="QZO10" s="35"/>
      <c r="QZP10" s="35"/>
      <c r="QZQ10" s="35"/>
      <c r="QZR10" s="35"/>
      <c r="QZS10" s="35"/>
      <c r="QZT10" s="35"/>
      <c r="QZU10" s="35"/>
      <c r="QZV10" s="35"/>
      <c r="QZW10" s="35"/>
      <c r="QZX10" s="35"/>
      <c r="QZY10" s="35"/>
      <c r="QZZ10" s="35"/>
      <c r="RAA10" s="35"/>
      <c r="RAB10" s="35"/>
      <c r="RAC10" s="35"/>
      <c r="RAD10" s="35"/>
      <c r="RAE10" s="35"/>
      <c r="RAF10" s="35"/>
      <c r="RAG10" s="35"/>
      <c r="RAH10" s="35"/>
      <c r="RAI10" s="35"/>
      <c r="RAJ10" s="35"/>
      <c r="RAK10" s="35"/>
      <c r="RAL10" s="35"/>
      <c r="RAM10" s="35"/>
      <c r="RAN10" s="35"/>
      <c r="RAO10" s="35"/>
      <c r="RAP10" s="35"/>
      <c r="RAQ10" s="35"/>
      <c r="RAR10" s="35"/>
      <c r="RAS10" s="35"/>
      <c r="RAT10" s="35"/>
      <c r="RAU10" s="35"/>
      <c r="RAV10" s="35"/>
      <c r="RAW10" s="35"/>
      <c r="RAX10" s="35"/>
      <c r="RAY10" s="35"/>
      <c r="RAZ10" s="35"/>
      <c r="RBA10" s="35"/>
      <c r="RBB10" s="35"/>
      <c r="RBC10" s="35"/>
      <c r="RBD10" s="35"/>
      <c r="RBE10" s="35"/>
      <c r="RBF10" s="35"/>
      <c r="RBG10" s="35"/>
      <c r="RBH10" s="35"/>
      <c r="RBI10" s="35"/>
      <c r="RBJ10" s="35"/>
      <c r="RBK10" s="35"/>
      <c r="RBL10" s="35"/>
      <c r="RBM10" s="35"/>
      <c r="RBN10" s="35"/>
      <c r="RBO10" s="35"/>
      <c r="RBP10" s="35"/>
      <c r="RBQ10" s="35"/>
      <c r="RBR10" s="35"/>
      <c r="RBS10" s="35"/>
      <c r="RBT10" s="35"/>
      <c r="RBU10" s="35"/>
      <c r="RBV10" s="35"/>
      <c r="RBW10" s="35"/>
      <c r="RBX10" s="35"/>
      <c r="RBY10" s="35"/>
      <c r="RBZ10" s="35"/>
      <c r="RCA10" s="35"/>
      <c r="RCB10" s="35"/>
      <c r="RCC10" s="35"/>
      <c r="RCD10" s="35"/>
      <c r="RCE10" s="35"/>
      <c r="RCF10" s="35"/>
      <c r="RCG10" s="35"/>
      <c r="RCH10" s="35"/>
      <c r="RCI10" s="35"/>
      <c r="RCJ10" s="35"/>
      <c r="RCK10" s="35"/>
      <c r="RCL10" s="35"/>
      <c r="RCM10" s="35"/>
      <c r="RCN10" s="35"/>
      <c r="RCO10" s="35"/>
      <c r="RCP10" s="35"/>
      <c r="RCQ10" s="35"/>
      <c r="RCR10" s="35"/>
      <c r="RCS10" s="35"/>
      <c r="RCT10" s="35"/>
      <c r="RCU10" s="35"/>
      <c r="RCV10" s="35"/>
      <c r="RCW10" s="35"/>
      <c r="RCX10" s="35"/>
      <c r="RCY10" s="35"/>
      <c r="RCZ10" s="35"/>
      <c r="RDA10" s="35"/>
      <c r="RDB10" s="35"/>
      <c r="RDC10" s="35"/>
      <c r="RDD10" s="35"/>
      <c r="RDE10" s="35"/>
      <c r="RDF10" s="35"/>
      <c r="RDG10" s="35"/>
      <c r="RDH10" s="35"/>
      <c r="RDI10" s="35"/>
      <c r="RDJ10" s="35"/>
      <c r="RDK10" s="35"/>
      <c r="RDL10" s="35"/>
      <c r="RDM10" s="35"/>
      <c r="RDN10" s="35"/>
      <c r="RDO10" s="35"/>
      <c r="RDP10" s="35"/>
      <c r="RDQ10" s="35"/>
      <c r="RDR10" s="35"/>
      <c r="RDS10" s="35"/>
      <c r="RDT10" s="35"/>
      <c r="RDU10" s="35"/>
      <c r="RDV10" s="35"/>
      <c r="RDW10" s="35"/>
      <c r="RDX10" s="35"/>
      <c r="RDY10" s="35"/>
      <c r="RDZ10" s="35"/>
      <c r="REA10" s="35"/>
      <c r="REB10" s="35"/>
      <c r="REC10" s="35"/>
      <c r="RED10" s="35"/>
      <c r="REE10" s="35"/>
      <c r="REF10" s="35"/>
      <c r="REG10" s="35"/>
      <c r="REH10" s="35"/>
      <c r="REI10" s="35"/>
      <c r="REJ10" s="35"/>
      <c r="REK10" s="35"/>
      <c r="REL10" s="35"/>
      <c r="REM10" s="35"/>
      <c r="REN10" s="35"/>
      <c r="REO10" s="35"/>
      <c r="REP10" s="35"/>
      <c r="REQ10" s="35"/>
      <c r="RER10" s="35"/>
      <c r="RES10" s="35"/>
      <c r="RET10" s="35"/>
      <c r="REU10" s="35"/>
      <c r="REV10" s="35"/>
      <c r="REW10" s="35"/>
      <c r="REX10" s="35"/>
      <c r="REY10" s="35"/>
      <c r="REZ10" s="35"/>
      <c r="RFA10" s="35"/>
      <c r="RFB10" s="35"/>
      <c r="RFC10" s="35"/>
      <c r="RFD10" s="35"/>
      <c r="RFE10" s="35"/>
      <c r="RFF10" s="35"/>
      <c r="RFG10" s="35"/>
      <c r="RFH10" s="35"/>
      <c r="RFI10" s="35"/>
      <c r="RFJ10" s="35"/>
      <c r="RFK10" s="35"/>
      <c r="RFL10" s="35"/>
      <c r="RFM10" s="35"/>
      <c r="RFN10" s="35"/>
      <c r="RFO10" s="35"/>
      <c r="RFP10" s="35"/>
      <c r="RFQ10" s="35"/>
      <c r="RFR10" s="35"/>
      <c r="RFS10" s="35"/>
      <c r="RFT10" s="35"/>
      <c r="RFU10" s="35"/>
      <c r="RFV10" s="35"/>
      <c r="RFW10" s="35"/>
      <c r="RFX10" s="35"/>
      <c r="RFY10" s="35"/>
      <c r="RFZ10" s="35"/>
      <c r="RGA10" s="35"/>
      <c r="RGB10" s="35"/>
      <c r="RGC10" s="35"/>
      <c r="RGD10" s="35"/>
      <c r="RGE10" s="35"/>
      <c r="RGF10" s="35"/>
      <c r="RGG10" s="35"/>
      <c r="RGH10" s="35"/>
      <c r="RGI10" s="35"/>
      <c r="RGJ10" s="35"/>
      <c r="RGK10" s="35"/>
      <c r="RGL10" s="35"/>
      <c r="RGM10" s="35"/>
      <c r="RGN10" s="35"/>
      <c r="RGO10" s="35"/>
      <c r="RGP10" s="35"/>
      <c r="RGQ10" s="35"/>
      <c r="RGR10" s="35"/>
      <c r="RGS10" s="35"/>
      <c r="RGT10" s="35"/>
      <c r="RGU10" s="35"/>
      <c r="RGV10" s="35"/>
      <c r="RGW10" s="35"/>
      <c r="RGX10" s="35"/>
      <c r="RGY10" s="35"/>
      <c r="RGZ10" s="35"/>
      <c r="RHA10" s="35"/>
      <c r="RHB10" s="35"/>
      <c r="RHC10" s="35"/>
      <c r="RHD10" s="35"/>
      <c r="RHE10" s="35"/>
      <c r="RHF10" s="35"/>
      <c r="RHG10" s="35"/>
      <c r="RHH10" s="35"/>
      <c r="RHI10" s="35"/>
      <c r="RHJ10" s="35"/>
      <c r="RHK10" s="35"/>
      <c r="RHL10" s="35"/>
      <c r="RHM10" s="35"/>
      <c r="RHN10" s="35"/>
      <c r="RHO10" s="35"/>
      <c r="RHP10" s="35"/>
      <c r="RHQ10" s="35"/>
      <c r="RHR10" s="35"/>
      <c r="RHS10" s="35"/>
      <c r="RHT10" s="35"/>
      <c r="RHU10" s="35"/>
      <c r="RHV10" s="35"/>
      <c r="RHW10" s="35"/>
      <c r="RHX10" s="35"/>
      <c r="RHY10" s="35"/>
      <c r="RHZ10" s="35"/>
      <c r="RIA10" s="35"/>
      <c r="RIB10" s="35"/>
      <c r="RIC10" s="35"/>
      <c r="RID10" s="35"/>
      <c r="RIE10" s="35"/>
      <c r="RIF10" s="35"/>
      <c r="RIG10" s="35"/>
      <c r="RIH10" s="35"/>
      <c r="RII10" s="35"/>
      <c r="RIJ10" s="35"/>
      <c r="RIK10" s="35"/>
      <c r="RIL10" s="35"/>
      <c r="RIM10" s="35"/>
      <c r="RIN10" s="35"/>
      <c r="RIO10" s="35"/>
      <c r="RIP10" s="35"/>
      <c r="RIQ10" s="35"/>
      <c r="RIR10" s="35"/>
      <c r="RIS10" s="35"/>
      <c r="RIT10" s="35"/>
      <c r="RIU10" s="35"/>
      <c r="RIV10" s="35"/>
      <c r="RIW10" s="35"/>
      <c r="RIX10" s="35"/>
      <c r="RIY10" s="35"/>
      <c r="RIZ10" s="35"/>
      <c r="RJA10" s="35"/>
      <c r="RJB10" s="35"/>
      <c r="RJC10" s="35"/>
      <c r="RJD10" s="35"/>
      <c r="RJE10" s="35"/>
      <c r="RJF10" s="35"/>
      <c r="RJG10" s="35"/>
      <c r="RJH10" s="35"/>
      <c r="RJI10" s="35"/>
      <c r="RJJ10" s="35"/>
      <c r="RJK10" s="35"/>
      <c r="RJL10" s="35"/>
      <c r="RJM10" s="35"/>
      <c r="RJN10" s="35"/>
      <c r="RJO10" s="35"/>
      <c r="RJP10" s="35"/>
      <c r="RJQ10" s="35"/>
      <c r="RJR10" s="35"/>
      <c r="RJS10" s="35"/>
      <c r="RJT10" s="35"/>
      <c r="RJU10" s="35"/>
      <c r="RJV10" s="35"/>
      <c r="RJW10" s="35"/>
      <c r="RJX10" s="35"/>
      <c r="RJY10" s="35"/>
      <c r="RJZ10" s="35"/>
      <c r="RKA10" s="35"/>
      <c r="RKB10" s="35"/>
      <c r="RKC10" s="35"/>
      <c r="RKD10" s="35"/>
      <c r="RKE10" s="35"/>
      <c r="RKF10" s="35"/>
      <c r="RKG10" s="35"/>
      <c r="RKH10" s="35"/>
      <c r="RKI10" s="35"/>
      <c r="RKJ10" s="35"/>
      <c r="RKK10" s="35"/>
      <c r="RKL10" s="35"/>
      <c r="RKM10" s="35"/>
      <c r="RKN10" s="35"/>
      <c r="RKO10" s="35"/>
      <c r="RKP10" s="35"/>
      <c r="RKQ10" s="35"/>
      <c r="RKR10" s="35"/>
      <c r="RKS10" s="35"/>
      <c r="RKT10" s="35"/>
      <c r="RKU10" s="35"/>
      <c r="RKV10" s="35"/>
      <c r="RKW10" s="35"/>
      <c r="RKX10" s="35"/>
      <c r="RKY10" s="35"/>
      <c r="RKZ10" s="35"/>
      <c r="RLA10" s="35"/>
      <c r="RLB10" s="35"/>
      <c r="RLC10" s="35"/>
      <c r="RLD10" s="35"/>
      <c r="RLE10" s="35"/>
      <c r="RLF10" s="35"/>
      <c r="RLG10" s="35"/>
      <c r="RLH10" s="35"/>
      <c r="RLI10" s="35"/>
      <c r="RLJ10" s="35"/>
      <c r="RLK10" s="35"/>
      <c r="RLL10" s="35"/>
      <c r="RLM10" s="35"/>
      <c r="RLN10" s="35"/>
      <c r="RLO10" s="35"/>
      <c r="RLP10" s="35"/>
      <c r="RLQ10" s="35"/>
      <c r="RLR10" s="35"/>
      <c r="RLS10" s="35"/>
      <c r="RLT10" s="35"/>
      <c r="RLU10" s="35"/>
      <c r="RLV10" s="35"/>
      <c r="RLW10" s="35"/>
      <c r="RLX10" s="35"/>
      <c r="RLY10" s="35"/>
      <c r="RLZ10" s="35"/>
      <c r="RMA10" s="35"/>
      <c r="RMB10" s="35"/>
      <c r="RMC10" s="35"/>
      <c r="RMD10" s="35"/>
      <c r="RME10" s="35"/>
      <c r="RMF10" s="35"/>
      <c r="RMG10" s="35"/>
      <c r="RMH10" s="35"/>
      <c r="RMI10" s="35"/>
      <c r="RMJ10" s="35"/>
      <c r="RMK10" s="35"/>
      <c r="RML10" s="35"/>
      <c r="RMM10" s="35"/>
      <c r="RMN10" s="35"/>
      <c r="RMO10" s="35"/>
      <c r="RMP10" s="35"/>
      <c r="RMQ10" s="35"/>
      <c r="RMR10" s="35"/>
      <c r="RMS10" s="35"/>
      <c r="RMT10" s="35"/>
      <c r="RMU10" s="35"/>
      <c r="RMV10" s="35"/>
      <c r="RMW10" s="35"/>
      <c r="RMX10" s="35"/>
      <c r="RMY10" s="35"/>
      <c r="RMZ10" s="35"/>
      <c r="RNA10" s="35"/>
      <c r="RNB10" s="35"/>
      <c r="RNC10" s="35"/>
      <c r="RND10" s="35"/>
      <c r="RNE10" s="35"/>
      <c r="RNF10" s="35"/>
      <c r="RNG10" s="35"/>
      <c r="RNH10" s="35"/>
      <c r="RNI10" s="35"/>
      <c r="RNJ10" s="35"/>
      <c r="RNK10" s="35"/>
      <c r="RNL10" s="35"/>
      <c r="RNM10" s="35"/>
      <c r="RNN10" s="35"/>
      <c r="RNO10" s="35"/>
      <c r="RNP10" s="35"/>
      <c r="RNQ10" s="35"/>
      <c r="RNR10" s="35"/>
      <c r="RNS10" s="35"/>
      <c r="RNT10" s="35"/>
      <c r="RNU10" s="35"/>
      <c r="RNV10" s="35"/>
      <c r="RNW10" s="35"/>
      <c r="RNX10" s="35"/>
      <c r="RNY10" s="35"/>
      <c r="RNZ10" s="35"/>
      <c r="ROA10" s="35"/>
      <c r="ROB10" s="35"/>
      <c r="ROC10" s="35"/>
      <c r="ROD10" s="35"/>
      <c r="ROE10" s="35"/>
      <c r="ROF10" s="35"/>
      <c r="ROG10" s="35"/>
      <c r="ROH10" s="35"/>
      <c r="ROI10" s="35"/>
      <c r="ROJ10" s="35"/>
      <c r="ROK10" s="35"/>
      <c r="ROL10" s="35"/>
      <c r="ROM10" s="35"/>
      <c r="RON10" s="35"/>
      <c r="ROO10" s="35"/>
      <c r="ROP10" s="35"/>
      <c r="ROQ10" s="35"/>
      <c r="ROR10" s="35"/>
      <c r="ROS10" s="35"/>
      <c r="ROT10" s="35"/>
      <c r="ROU10" s="35"/>
      <c r="ROV10" s="35"/>
      <c r="ROW10" s="35"/>
      <c r="ROX10" s="35"/>
      <c r="ROY10" s="35"/>
      <c r="ROZ10" s="35"/>
      <c r="RPA10" s="35"/>
      <c r="RPB10" s="35"/>
      <c r="RPC10" s="35"/>
      <c r="RPD10" s="35"/>
      <c r="RPE10" s="35"/>
      <c r="RPF10" s="35"/>
      <c r="RPG10" s="35"/>
      <c r="RPH10" s="35"/>
      <c r="RPI10" s="35"/>
      <c r="RPJ10" s="35"/>
      <c r="RPK10" s="35"/>
      <c r="RPL10" s="35"/>
      <c r="RPM10" s="35"/>
      <c r="RPN10" s="35"/>
      <c r="RPO10" s="35"/>
      <c r="RPP10" s="35"/>
      <c r="RPQ10" s="35"/>
      <c r="RPR10" s="35"/>
      <c r="RPS10" s="35"/>
      <c r="RPT10" s="35"/>
      <c r="RPU10" s="35"/>
      <c r="RPV10" s="35"/>
      <c r="RPW10" s="35"/>
      <c r="RPX10" s="35"/>
      <c r="RPY10" s="35"/>
      <c r="RPZ10" s="35"/>
      <c r="RQA10" s="35"/>
      <c r="RQB10" s="35"/>
      <c r="RQC10" s="35"/>
      <c r="RQD10" s="35"/>
      <c r="RQE10" s="35"/>
      <c r="RQF10" s="35"/>
      <c r="RQG10" s="35"/>
      <c r="RQH10" s="35"/>
      <c r="RQI10" s="35"/>
      <c r="RQJ10" s="35"/>
      <c r="RQK10" s="35"/>
      <c r="RQL10" s="35"/>
      <c r="RQM10" s="35"/>
      <c r="RQN10" s="35"/>
      <c r="RQO10" s="35"/>
      <c r="RQP10" s="35"/>
      <c r="RQQ10" s="35"/>
      <c r="RQR10" s="35"/>
      <c r="RQS10" s="35"/>
      <c r="RQT10" s="35"/>
      <c r="RQU10" s="35"/>
      <c r="RQV10" s="35"/>
      <c r="RQW10" s="35"/>
      <c r="RQX10" s="35"/>
      <c r="RQY10" s="35"/>
      <c r="RQZ10" s="35"/>
      <c r="RRA10" s="35"/>
      <c r="RRB10" s="35"/>
      <c r="RRC10" s="35"/>
      <c r="RRD10" s="35"/>
      <c r="RRE10" s="35"/>
      <c r="RRF10" s="35"/>
      <c r="RRG10" s="35"/>
      <c r="RRH10" s="35"/>
      <c r="RRI10" s="35"/>
      <c r="RRJ10" s="35"/>
      <c r="RRK10" s="35"/>
      <c r="RRL10" s="35"/>
      <c r="RRM10" s="35"/>
      <c r="RRN10" s="35"/>
      <c r="RRO10" s="35"/>
      <c r="RRP10" s="35"/>
      <c r="RRQ10" s="35"/>
      <c r="RRR10" s="35"/>
      <c r="RRS10" s="35"/>
      <c r="RRT10" s="35"/>
      <c r="RRU10" s="35"/>
      <c r="RRV10" s="35"/>
      <c r="RRW10" s="35"/>
      <c r="RRX10" s="35"/>
      <c r="RRY10" s="35"/>
      <c r="RRZ10" s="35"/>
      <c r="RSA10" s="35"/>
      <c r="RSB10" s="35"/>
      <c r="RSC10" s="35"/>
      <c r="RSD10" s="35"/>
      <c r="RSE10" s="35"/>
      <c r="RSF10" s="35"/>
      <c r="RSG10" s="35"/>
      <c r="RSH10" s="35"/>
      <c r="RSI10" s="35"/>
      <c r="RSJ10" s="35"/>
      <c r="RSK10" s="35"/>
      <c r="RSL10" s="35"/>
      <c r="RSM10" s="35"/>
      <c r="RSN10" s="35"/>
      <c r="RSO10" s="35"/>
      <c r="RSP10" s="35"/>
      <c r="RSQ10" s="35"/>
      <c r="RSR10" s="35"/>
      <c r="RSS10" s="35"/>
      <c r="RST10" s="35"/>
      <c r="RSU10" s="35"/>
      <c r="RSV10" s="35"/>
      <c r="RSW10" s="35"/>
      <c r="RSX10" s="35"/>
      <c r="RSY10" s="35"/>
      <c r="RSZ10" s="35"/>
      <c r="RTA10" s="35"/>
      <c r="RTB10" s="35"/>
      <c r="RTC10" s="35"/>
      <c r="RTD10" s="35"/>
      <c r="RTE10" s="35"/>
      <c r="RTF10" s="35"/>
      <c r="RTG10" s="35"/>
      <c r="RTH10" s="35"/>
      <c r="RTI10" s="35"/>
      <c r="RTJ10" s="35"/>
      <c r="RTK10" s="35"/>
      <c r="RTL10" s="35"/>
      <c r="RTM10" s="35"/>
      <c r="RTN10" s="35"/>
      <c r="RTO10" s="35"/>
      <c r="RTP10" s="35"/>
      <c r="RTQ10" s="35"/>
      <c r="RTR10" s="35"/>
      <c r="RTS10" s="35"/>
      <c r="RTT10" s="35"/>
      <c r="RTU10" s="35"/>
      <c r="RTV10" s="35"/>
      <c r="RTW10" s="35"/>
      <c r="RTX10" s="35"/>
      <c r="RTY10" s="35"/>
      <c r="RTZ10" s="35"/>
      <c r="RUA10" s="35"/>
      <c r="RUB10" s="35"/>
      <c r="RUC10" s="35"/>
      <c r="RUD10" s="35"/>
      <c r="RUE10" s="35"/>
      <c r="RUF10" s="35"/>
      <c r="RUG10" s="35"/>
      <c r="RUH10" s="35"/>
      <c r="RUI10" s="35"/>
      <c r="RUJ10" s="35"/>
      <c r="RUK10" s="35"/>
      <c r="RUL10" s="35"/>
      <c r="RUM10" s="35"/>
      <c r="RUN10" s="35"/>
      <c r="RUO10" s="35"/>
      <c r="RUP10" s="35"/>
      <c r="RUQ10" s="35"/>
      <c r="RUR10" s="35"/>
      <c r="RUS10" s="35"/>
      <c r="RUT10" s="35"/>
      <c r="RUU10" s="35"/>
      <c r="RUV10" s="35"/>
      <c r="RUW10" s="35"/>
      <c r="RUX10" s="35"/>
      <c r="RUY10" s="35"/>
      <c r="RUZ10" s="35"/>
      <c r="RVA10" s="35"/>
      <c r="RVB10" s="35"/>
      <c r="RVC10" s="35"/>
      <c r="RVD10" s="35"/>
      <c r="RVE10" s="35"/>
      <c r="RVF10" s="35"/>
      <c r="RVG10" s="35"/>
      <c r="RVH10" s="35"/>
      <c r="RVI10" s="35"/>
      <c r="RVJ10" s="35"/>
      <c r="RVK10" s="35"/>
      <c r="RVL10" s="35"/>
      <c r="RVM10" s="35"/>
      <c r="RVN10" s="35"/>
      <c r="RVO10" s="35"/>
      <c r="RVP10" s="35"/>
      <c r="RVQ10" s="35"/>
      <c r="RVR10" s="35"/>
      <c r="RVS10" s="35"/>
      <c r="RVT10" s="35"/>
      <c r="RVU10" s="35"/>
      <c r="RVV10" s="35"/>
      <c r="RVW10" s="35"/>
      <c r="RVX10" s="35"/>
      <c r="RVY10" s="35"/>
      <c r="RVZ10" s="35"/>
      <c r="RWA10" s="35"/>
      <c r="RWB10" s="35"/>
      <c r="RWC10" s="35"/>
      <c r="RWD10" s="35"/>
      <c r="RWE10" s="35"/>
      <c r="RWF10" s="35"/>
      <c r="RWG10" s="35"/>
      <c r="RWH10" s="35"/>
      <c r="RWI10" s="35"/>
      <c r="RWJ10" s="35"/>
      <c r="RWK10" s="35"/>
      <c r="RWL10" s="35"/>
      <c r="RWM10" s="35"/>
      <c r="RWN10" s="35"/>
      <c r="RWO10" s="35"/>
      <c r="RWP10" s="35"/>
      <c r="RWQ10" s="35"/>
      <c r="RWR10" s="35"/>
      <c r="RWS10" s="35"/>
      <c r="RWT10" s="35"/>
      <c r="RWU10" s="35"/>
      <c r="RWV10" s="35"/>
      <c r="RWW10" s="35"/>
      <c r="RWX10" s="35"/>
      <c r="RWY10" s="35"/>
      <c r="RWZ10" s="35"/>
      <c r="RXA10" s="35"/>
      <c r="RXB10" s="35"/>
      <c r="RXC10" s="35"/>
      <c r="RXD10" s="35"/>
      <c r="RXE10" s="35"/>
      <c r="RXF10" s="35"/>
      <c r="RXG10" s="35"/>
      <c r="RXH10" s="35"/>
      <c r="RXI10" s="35"/>
      <c r="RXJ10" s="35"/>
      <c r="RXK10" s="35"/>
      <c r="RXL10" s="35"/>
      <c r="RXM10" s="35"/>
      <c r="RXN10" s="35"/>
      <c r="RXO10" s="35"/>
      <c r="RXP10" s="35"/>
      <c r="RXQ10" s="35"/>
      <c r="RXR10" s="35"/>
      <c r="RXS10" s="35"/>
      <c r="RXT10" s="35"/>
      <c r="RXU10" s="35"/>
      <c r="RXV10" s="35"/>
      <c r="RXW10" s="35"/>
      <c r="RXX10" s="35"/>
      <c r="RXY10" s="35"/>
      <c r="RXZ10" s="35"/>
      <c r="RYA10" s="35"/>
      <c r="RYB10" s="35"/>
      <c r="RYC10" s="35"/>
      <c r="RYD10" s="35"/>
      <c r="RYE10" s="35"/>
      <c r="RYF10" s="35"/>
      <c r="RYG10" s="35"/>
      <c r="RYH10" s="35"/>
      <c r="RYI10" s="35"/>
      <c r="RYJ10" s="35"/>
      <c r="RYK10" s="35"/>
      <c r="RYL10" s="35"/>
      <c r="RYM10" s="35"/>
      <c r="RYN10" s="35"/>
      <c r="RYO10" s="35"/>
      <c r="RYP10" s="35"/>
      <c r="RYQ10" s="35"/>
      <c r="RYR10" s="35"/>
      <c r="RYS10" s="35"/>
      <c r="RYT10" s="35"/>
      <c r="RYU10" s="35"/>
      <c r="RYV10" s="35"/>
      <c r="RYW10" s="35"/>
      <c r="RYX10" s="35"/>
      <c r="RYY10" s="35"/>
      <c r="RYZ10" s="35"/>
      <c r="RZA10" s="35"/>
      <c r="RZB10" s="35"/>
      <c r="RZC10" s="35"/>
      <c r="RZD10" s="35"/>
      <c r="RZE10" s="35"/>
      <c r="RZF10" s="35"/>
      <c r="RZG10" s="35"/>
      <c r="RZH10" s="35"/>
      <c r="RZI10" s="35"/>
      <c r="RZJ10" s="35"/>
      <c r="RZK10" s="35"/>
      <c r="RZL10" s="35"/>
      <c r="RZM10" s="35"/>
      <c r="RZN10" s="35"/>
      <c r="RZO10" s="35"/>
      <c r="RZP10" s="35"/>
      <c r="RZQ10" s="35"/>
      <c r="RZR10" s="35"/>
      <c r="RZS10" s="35"/>
      <c r="RZT10" s="35"/>
      <c r="RZU10" s="35"/>
      <c r="RZV10" s="35"/>
      <c r="RZW10" s="35"/>
      <c r="RZX10" s="35"/>
      <c r="RZY10" s="35"/>
      <c r="RZZ10" s="35"/>
      <c r="SAA10" s="35"/>
      <c r="SAB10" s="35"/>
      <c r="SAC10" s="35"/>
      <c r="SAD10" s="35"/>
      <c r="SAE10" s="35"/>
      <c r="SAF10" s="35"/>
      <c r="SAG10" s="35"/>
      <c r="SAH10" s="35"/>
      <c r="SAI10" s="35"/>
      <c r="SAJ10" s="35"/>
      <c r="SAK10" s="35"/>
      <c r="SAL10" s="35"/>
      <c r="SAM10" s="35"/>
      <c r="SAN10" s="35"/>
      <c r="SAO10" s="35"/>
      <c r="SAP10" s="35"/>
      <c r="SAQ10" s="35"/>
      <c r="SAR10" s="35"/>
      <c r="SAS10" s="35"/>
      <c r="SAT10" s="35"/>
      <c r="SAU10" s="35"/>
      <c r="SAV10" s="35"/>
      <c r="SAW10" s="35"/>
      <c r="SAX10" s="35"/>
      <c r="SAY10" s="35"/>
      <c r="SAZ10" s="35"/>
      <c r="SBA10" s="35"/>
      <c r="SBB10" s="35"/>
      <c r="SBC10" s="35"/>
      <c r="SBD10" s="35"/>
      <c r="SBE10" s="35"/>
      <c r="SBF10" s="35"/>
      <c r="SBG10" s="35"/>
      <c r="SBH10" s="35"/>
      <c r="SBI10" s="35"/>
      <c r="SBJ10" s="35"/>
      <c r="SBK10" s="35"/>
      <c r="SBL10" s="35"/>
      <c r="SBM10" s="35"/>
      <c r="SBN10" s="35"/>
      <c r="SBO10" s="35"/>
      <c r="SBP10" s="35"/>
      <c r="SBQ10" s="35"/>
      <c r="SBR10" s="35"/>
      <c r="SBS10" s="35"/>
      <c r="SBT10" s="35"/>
      <c r="SBU10" s="35"/>
      <c r="SBV10" s="35"/>
      <c r="SBW10" s="35"/>
      <c r="SBX10" s="35"/>
      <c r="SBY10" s="35"/>
      <c r="SBZ10" s="35"/>
      <c r="SCA10" s="35"/>
      <c r="SCB10" s="35"/>
      <c r="SCC10" s="35"/>
      <c r="SCD10" s="35"/>
      <c r="SCE10" s="35"/>
      <c r="SCF10" s="35"/>
      <c r="SCG10" s="35"/>
      <c r="SCH10" s="35"/>
      <c r="SCI10" s="35"/>
      <c r="SCJ10" s="35"/>
      <c r="SCK10" s="35"/>
      <c r="SCL10" s="35"/>
      <c r="SCM10" s="35"/>
      <c r="SCN10" s="35"/>
      <c r="SCO10" s="35"/>
      <c r="SCP10" s="35"/>
      <c r="SCQ10" s="35"/>
      <c r="SCR10" s="35"/>
      <c r="SCS10" s="35"/>
      <c r="SCT10" s="35"/>
      <c r="SCU10" s="35"/>
      <c r="SCV10" s="35"/>
      <c r="SCW10" s="35"/>
      <c r="SCX10" s="35"/>
      <c r="SCY10" s="35"/>
      <c r="SCZ10" s="35"/>
      <c r="SDA10" s="35"/>
      <c r="SDB10" s="35"/>
      <c r="SDC10" s="35"/>
      <c r="SDD10" s="35"/>
      <c r="SDE10" s="35"/>
      <c r="SDF10" s="35"/>
      <c r="SDG10" s="35"/>
      <c r="SDH10" s="35"/>
      <c r="SDI10" s="35"/>
      <c r="SDJ10" s="35"/>
      <c r="SDK10" s="35"/>
      <c r="SDL10" s="35"/>
      <c r="SDM10" s="35"/>
      <c r="SDN10" s="35"/>
      <c r="SDO10" s="35"/>
      <c r="SDP10" s="35"/>
      <c r="SDQ10" s="35"/>
      <c r="SDR10" s="35"/>
      <c r="SDS10" s="35"/>
      <c r="SDT10" s="35"/>
      <c r="SDU10" s="35"/>
      <c r="SDV10" s="35"/>
      <c r="SDW10" s="35"/>
      <c r="SDX10" s="35"/>
      <c r="SDY10" s="35"/>
      <c r="SDZ10" s="35"/>
      <c r="SEA10" s="35"/>
      <c r="SEB10" s="35"/>
      <c r="SEC10" s="35"/>
      <c r="SED10" s="35"/>
      <c r="SEE10" s="35"/>
      <c r="SEF10" s="35"/>
      <c r="SEG10" s="35"/>
      <c r="SEH10" s="35"/>
      <c r="SEI10" s="35"/>
      <c r="SEJ10" s="35"/>
      <c r="SEK10" s="35"/>
      <c r="SEL10" s="35"/>
      <c r="SEM10" s="35"/>
      <c r="SEN10" s="35"/>
      <c r="SEO10" s="35"/>
      <c r="SEP10" s="35"/>
      <c r="SEQ10" s="35"/>
      <c r="SER10" s="35"/>
      <c r="SES10" s="35"/>
      <c r="SET10" s="35"/>
      <c r="SEU10" s="35"/>
      <c r="SEV10" s="35"/>
      <c r="SEW10" s="35"/>
      <c r="SEX10" s="35"/>
      <c r="SEY10" s="35"/>
      <c r="SEZ10" s="35"/>
      <c r="SFA10" s="35"/>
      <c r="SFB10" s="35"/>
      <c r="SFC10" s="35"/>
      <c r="SFD10" s="35"/>
      <c r="SFE10" s="35"/>
      <c r="SFF10" s="35"/>
      <c r="SFG10" s="35"/>
      <c r="SFH10" s="35"/>
      <c r="SFI10" s="35"/>
      <c r="SFJ10" s="35"/>
      <c r="SFK10" s="35"/>
      <c r="SFL10" s="35"/>
      <c r="SFM10" s="35"/>
      <c r="SFN10" s="35"/>
      <c r="SFO10" s="35"/>
      <c r="SFP10" s="35"/>
      <c r="SFQ10" s="35"/>
      <c r="SFR10" s="35"/>
      <c r="SFS10" s="35"/>
      <c r="SFT10" s="35"/>
      <c r="SFU10" s="35"/>
      <c r="SFV10" s="35"/>
      <c r="SFW10" s="35"/>
      <c r="SFX10" s="35"/>
      <c r="SFY10" s="35"/>
      <c r="SFZ10" s="35"/>
      <c r="SGA10" s="35"/>
      <c r="SGB10" s="35"/>
      <c r="SGC10" s="35"/>
      <c r="SGD10" s="35"/>
      <c r="SGE10" s="35"/>
      <c r="SGF10" s="35"/>
      <c r="SGG10" s="35"/>
      <c r="SGH10" s="35"/>
      <c r="SGI10" s="35"/>
      <c r="SGJ10" s="35"/>
      <c r="SGK10" s="35"/>
      <c r="SGL10" s="35"/>
      <c r="SGM10" s="35"/>
      <c r="SGN10" s="35"/>
      <c r="SGO10" s="35"/>
      <c r="SGP10" s="35"/>
      <c r="SGQ10" s="35"/>
      <c r="SGR10" s="35"/>
      <c r="SGS10" s="35"/>
      <c r="SGT10" s="35"/>
      <c r="SGU10" s="35"/>
      <c r="SGV10" s="35"/>
      <c r="SGW10" s="35"/>
      <c r="SGX10" s="35"/>
      <c r="SGY10" s="35"/>
      <c r="SGZ10" s="35"/>
      <c r="SHA10" s="35"/>
      <c r="SHB10" s="35"/>
      <c r="SHC10" s="35"/>
      <c r="SHD10" s="35"/>
      <c r="SHE10" s="35"/>
      <c r="SHF10" s="35"/>
      <c r="SHG10" s="35"/>
      <c r="SHH10" s="35"/>
      <c r="SHI10" s="35"/>
      <c r="SHJ10" s="35"/>
      <c r="SHK10" s="35"/>
      <c r="SHL10" s="35"/>
      <c r="SHM10" s="35"/>
      <c r="SHN10" s="35"/>
      <c r="SHO10" s="35"/>
      <c r="SHP10" s="35"/>
      <c r="SHQ10" s="35"/>
      <c r="SHR10" s="35"/>
      <c r="SHS10" s="35"/>
      <c r="SHT10" s="35"/>
      <c r="SHU10" s="35"/>
      <c r="SHV10" s="35"/>
      <c r="SHW10" s="35"/>
      <c r="SHX10" s="35"/>
      <c r="SHY10" s="35"/>
      <c r="SHZ10" s="35"/>
      <c r="SIA10" s="35"/>
      <c r="SIB10" s="35"/>
      <c r="SIC10" s="35"/>
      <c r="SID10" s="35"/>
      <c r="SIE10" s="35"/>
      <c r="SIF10" s="35"/>
      <c r="SIG10" s="35"/>
      <c r="SIH10" s="35"/>
      <c r="SII10" s="35"/>
      <c r="SIJ10" s="35"/>
      <c r="SIK10" s="35"/>
      <c r="SIL10" s="35"/>
      <c r="SIM10" s="35"/>
      <c r="SIN10" s="35"/>
      <c r="SIO10" s="35"/>
      <c r="SIP10" s="35"/>
      <c r="SIQ10" s="35"/>
      <c r="SIR10" s="35"/>
      <c r="SIS10" s="35"/>
      <c r="SIT10" s="35"/>
      <c r="SIU10" s="35"/>
      <c r="SIV10" s="35"/>
      <c r="SIW10" s="35"/>
      <c r="SIX10" s="35"/>
      <c r="SIY10" s="35"/>
      <c r="SIZ10" s="35"/>
      <c r="SJA10" s="35"/>
      <c r="SJB10" s="35"/>
      <c r="SJC10" s="35"/>
      <c r="SJD10" s="35"/>
      <c r="SJE10" s="35"/>
      <c r="SJF10" s="35"/>
      <c r="SJG10" s="35"/>
      <c r="SJH10" s="35"/>
      <c r="SJI10" s="35"/>
      <c r="SJJ10" s="35"/>
      <c r="SJK10" s="35"/>
      <c r="SJL10" s="35"/>
      <c r="SJM10" s="35"/>
      <c r="SJN10" s="35"/>
      <c r="SJO10" s="35"/>
      <c r="SJP10" s="35"/>
      <c r="SJQ10" s="35"/>
      <c r="SJR10" s="35"/>
      <c r="SJS10" s="35"/>
      <c r="SJT10" s="35"/>
      <c r="SJU10" s="35"/>
      <c r="SJV10" s="35"/>
      <c r="SJW10" s="35"/>
      <c r="SJX10" s="35"/>
      <c r="SJY10" s="35"/>
      <c r="SJZ10" s="35"/>
      <c r="SKA10" s="35"/>
      <c r="SKB10" s="35"/>
      <c r="SKC10" s="35"/>
      <c r="SKD10" s="35"/>
      <c r="SKE10" s="35"/>
      <c r="SKF10" s="35"/>
      <c r="SKG10" s="35"/>
      <c r="SKH10" s="35"/>
      <c r="SKI10" s="35"/>
      <c r="SKJ10" s="35"/>
      <c r="SKK10" s="35"/>
      <c r="SKL10" s="35"/>
      <c r="SKM10" s="35"/>
      <c r="SKN10" s="35"/>
      <c r="SKO10" s="35"/>
      <c r="SKP10" s="35"/>
      <c r="SKQ10" s="35"/>
      <c r="SKR10" s="35"/>
      <c r="SKS10" s="35"/>
      <c r="SKT10" s="35"/>
      <c r="SKU10" s="35"/>
      <c r="SKV10" s="35"/>
      <c r="SKW10" s="35"/>
      <c r="SKX10" s="35"/>
      <c r="SKY10" s="35"/>
      <c r="SKZ10" s="35"/>
      <c r="SLA10" s="35"/>
      <c r="SLB10" s="35"/>
      <c r="SLC10" s="35"/>
      <c r="SLD10" s="35"/>
      <c r="SLE10" s="35"/>
      <c r="SLF10" s="35"/>
      <c r="SLG10" s="35"/>
      <c r="SLH10" s="35"/>
      <c r="SLI10" s="35"/>
      <c r="SLJ10" s="35"/>
      <c r="SLK10" s="35"/>
      <c r="SLL10" s="35"/>
      <c r="SLM10" s="35"/>
      <c r="SLN10" s="35"/>
      <c r="SLO10" s="35"/>
      <c r="SLP10" s="35"/>
      <c r="SLQ10" s="35"/>
      <c r="SLR10" s="35"/>
      <c r="SLS10" s="35"/>
      <c r="SLT10" s="35"/>
      <c r="SLU10" s="35"/>
      <c r="SLV10" s="35"/>
      <c r="SLW10" s="35"/>
      <c r="SLX10" s="35"/>
      <c r="SLY10" s="35"/>
      <c r="SLZ10" s="35"/>
      <c r="SMA10" s="35"/>
      <c r="SMB10" s="35"/>
      <c r="SMC10" s="35"/>
      <c r="SMD10" s="35"/>
      <c r="SME10" s="35"/>
      <c r="SMF10" s="35"/>
      <c r="SMG10" s="35"/>
      <c r="SMH10" s="35"/>
      <c r="SMI10" s="35"/>
      <c r="SMJ10" s="35"/>
      <c r="SMK10" s="35"/>
      <c r="SML10" s="35"/>
      <c r="SMM10" s="35"/>
      <c r="SMN10" s="35"/>
      <c r="SMO10" s="35"/>
      <c r="SMP10" s="35"/>
      <c r="SMQ10" s="35"/>
      <c r="SMR10" s="35"/>
      <c r="SMS10" s="35"/>
      <c r="SMT10" s="35"/>
      <c r="SMU10" s="35"/>
      <c r="SMV10" s="35"/>
      <c r="SMW10" s="35"/>
      <c r="SMX10" s="35"/>
      <c r="SMY10" s="35"/>
      <c r="SMZ10" s="35"/>
      <c r="SNA10" s="35"/>
      <c r="SNB10" s="35"/>
      <c r="SNC10" s="35"/>
      <c r="SND10" s="35"/>
      <c r="SNE10" s="35"/>
      <c r="SNF10" s="35"/>
      <c r="SNG10" s="35"/>
      <c r="SNH10" s="35"/>
      <c r="SNI10" s="35"/>
      <c r="SNJ10" s="35"/>
      <c r="SNK10" s="35"/>
      <c r="SNL10" s="35"/>
      <c r="SNM10" s="35"/>
      <c r="SNN10" s="35"/>
      <c r="SNO10" s="35"/>
      <c r="SNP10" s="35"/>
      <c r="SNQ10" s="35"/>
      <c r="SNR10" s="35"/>
      <c r="SNS10" s="35"/>
      <c r="SNT10" s="35"/>
      <c r="SNU10" s="35"/>
      <c r="SNV10" s="35"/>
      <c r="SNW10" s="35"/>
      <c r="SNX10" s="35"/>
      <c r="SNY10" s="35"/>
      <c r="SNZ10" s="35"/>
      <c r="SOA10" s="35"/>
      <c r="SOB10" s="35"/>
      <c r="SOC10" s="35"/>
      <c r="SOD10" s="35"/>
      <c r="SOE10" s="35"/>
      <c r="SOF10" s="35"/>
      <c r="SOG10" s="35"/>
      <c r="SOH10" s="35"/>
      <c r="SOI10" s="35"/>
      <c r="SOJ10" s="35"/>
      <c r="SOK10" s="35"/>
      <c r="SOL10" s="35"/>
      <c r="SOM10" s="35"/>
      <c r="SON10" s="35"/>
      <c r="SOO10" s="35"/>
      <c r="SOP10" s="35"/>
      <c r="SOQ10" s="35"/>
      <c r="SOR10" s="35"/>
      <c r="SOS10" s="35"/>
      <c r="SOT10" s="35"/>
      <c r="SOU10" s="35"/>
      <c r="SOV10" s="35"/>
      <c r="SOW10" s="35"/>
      <c r="SOX10" s="35"/>
      <c r="SOY10" s="35"/>
      <c r="SOZ10" s="35"/>
      <c r="SPA10" s="35"/>
      <c r="SPB10" s="35"/>
      <c r="SPC10" s="35"/>
      <c r="SPD10" s="35"/>
      <c r="SPE10" s="35"/>
      <c r="SPF10" s="35"/>
      <c r="SPG10" s="35"/>
      <c r="SPH10" s="35"/>
      <c r="SPI10" s="35"/>
      <c r="SPJ10" s="35"/>
      <c r="SPK10" s="35"/>
      <c r="SPL10" s="35"/>
      <c r="SPM10" s="35"/>
      <c r="SPN10" s="35"/>
      <c r="SPO10" s="35"/>
      <c r="SPP10" s="35"/>
      <c r="SPQ10" s="35"/>
      <c r="SPR10" s="35"/>
      <c r="SPS10" s="35"/>
      <c r="SPT10" s="35"/>
      <c r="SPU10" s="35"/>
      <c r="SPV10" s="35"/>
      <c r="SPW10" s="35"/>
      <c r="SPX10" s="35"/>
      <c r="SPY10" s="35"/>
      <c r="SPZ10" s="35"/>
      <c r="SQA10" s="35"/>
      <c r="SQB10" s="35"/>
      <c r="SQC10" s="35"/>
      <c r="SQD10" s="35"/>
      <c r="SQE10" s="35"/>
      <c r="SQF10" s="35"/>
      <c r="SQG10" s="35"/>
      <c r="SQH10" s="35"/>
      <c r="SQI10" s="35"/>
      <c r="SQJ10" s="35"/>
      <c r="SQK10" s="35"/>
      <c r="SQL10" s="35"/>
      <c r="SQM10" s="35"/>
      <c r="SQN10" s="35"/>
      <c r="SQO10" s="35"/>
      <c r="SQP10" s="35"/>
      <c r="SQQ10" s="35"/>
      <c r="SQR10" s="35"/>
      <c r="SQS10" s="35"/>
      <c r="SQT10" s="35"/>
      <c r="SQU10" s="35"/>
      <c r="SQV10" s="35"/>
      <c r="SQW10" s="35"/>
      <c r="SQX10" s="35"/>
      <c r="SQY10" s="35"/>
      <c r="SQZ10" s="35"/>
      <c r="SRA10" s="35"/>
      <c r="SRB10" s="35"/>
      <c r="SRC10" s="35"/>
      <c r="SRD10" s="35"/>
      <c r="SRE10" s="35"/>
      <c r="SRF10" s="35"/>
      <c r="SRG10" s="35"/>
      <c r="SRH10" s="35"/>
      <c r="SRI10" s="35"/>
      <c r="SRJ10" s="35"/>
      <c r="SRK10" s="35"/>
      <c r="SRL10" s="35"/>
      <c r="SRM10" s="35"/>
      <c r="SRN10" s="35"/>
      <c r="SRO10" s="35"/>
      <c r="SRP10" s="35"/>
      <c r="SRQ10" s="35"/>
      <c r="SRR10" s="35"/>
      <c r="SRS10" s="35"/>
      <c r="SRT10" s="35"/>
      <c r="SRU10" s="35"/>
      <c r="SRV10" s="35"/>
      <c r="SRW10" s="35"/>
      <c r="SRX10" s="35"/>
      <c r="SRY10" s="35"/>
      <c r="SRZ10" s="35"/>
      <c r="SSA10" s="35"/>
      <c r="SSB10" s="35"/>
      <c r="SSC10" s="35"/>
      <c r="SSD10" s="35"/>
      <c r="SSE10" s="35"/>
      <c r="SSF10" s="35"/>
      <c r="SSG10" s="35"/>
      <c r="SSH10" s="35"/>
      <c r="SSI10" s="35"/>
      <c r="SSJ10" s="35"/>
      <c r="SSK10" s="35"/>
      <c r="SSL10" s="35"/>
      <c r="SSM10" s="35"/>
      <c r="SSN10" s="35"/>
      <c r="SSO10" s="35"/>
      <c r="SSP10" s="35"/>
      <c r="SSQ10" s="35"/>
      <c r="SSR10" s="35"/>
      <c r="SSS10" s="35"/>
      <c r="SST10" s="35"/>
      <c r="SSU10" s="35"/>
      <c r="SSV10" s="35"/>
      <c r="SSW10" s="35"/>
      <c r="SSX10" s="35"/>
      <c r="SSY10" s="35"/>
      <c r="SSZ10" s="35"/>
      <c r="STA10" s="35"/>
      <c r="STB10" s="35"/>
      <c r="STC10" s="35"/>
      <c r="STD10" s="35"/>
      <c r="STE10" s="35"/>
      <c r="STF10" s="35"/>
      <c r="STG10" s="35"/>
      <c r="STH10" s="35"/>
      <c r="STI10" s="35"/>
      <c r="STJ10" s="35"/>
      <c r="STK10" s="35"/>
      <c r="STL10" s="35"/>
      <c r="STM10" s="35"/>
      <c r="STN10" s="35"/>
      <c r="STO10" s="35"/>
      <c r="STP10" s="35"/>
      <c r="STQ10" s="35"/>
      <c r="STR10" s="35"/>
      <c r="STS10" s="35"/>
      <c r="STT10" s="35"/>
      <c r="STU10" s="35"/>
      <c r="STV10" s="35"/>
      <c r="STW10" s="35"/>
      <c r="STX10" s="35"/>
      <c r="STY10" s="35"/>
      <c r="STZ10" s="35"/>
      <c r="SUA10" s="35"/>
      <c r="SUB10" s="35"/>
      <c r="SUC10" s="35"/>
      <c r="SUD10" s="35"/>
      <c r="SUE10" s="35"/>
      <c r="SUF10" s="35"/>
      <c r="SUG10" s="35"/>
      <c r="SUH10" s="35"/>
      <c r="SUI10" s="35"/>
      <c r="SUJ10" s="35"/>
      <c r="SUK10" s="35"/>
      <c r="SUL10" s="35"/>
      <c r="SUM10" s="35"/>
      <c r="SUN10" s="35"/>
      <c r="SUO10" s="35"/>
      <c r="SUP10" s="35"/>
      <c r="SUQ10" s="35"/>
      <c r="SUR10" s="35"/>
      <c r="SUS10" s="35"/>
      <c r="SUT10" s="35"/>
      <c r="SUU10" s="35"/>
      <c r="SUV10" s="35"/>
      <c r="SUW10" s="35"/>
      <c r="SUX10" s="35"/>
      <c r="SUY10" s="35"/>
      <c r="SUZ10" s="35"/>
      <c r="SVA10" s="35"/>
      <c r="SVB10" s="35"/>
      <c r="SVC10" s="35"/>
      <c r="SVD10" s="35"/>
      <c r="SVE10" s="35"/>
      <c r="SVF10" s="35"/>
      <c r="SVG10" s="35"/>
      <c r="SVH10" s="35"/>
      <c r="SVI10" s="35"/>
      <c r="SVJ10" s="35"/>
      <c r="SVK10" s="35"/>
      <c r="SVL10" s="35"/>
      <c r="SVM10" s="35"/>
      <c r="SVN10" s="35"/>
      <c r="SVO10" s="35"/>
      <c r="SVP10" s="35"/>
      <c r="SVQ10" s="35"/>
      <c r="SVR10" s="35"/>
      <c r="SVS10" s="35"/>
      <c r="SVT10" s="35"/>
      <c r="SVU10" s="35"/>
      <c r="SVV10" s="35"/>
      <c r="SVW10" s="35"/>
      <c r="SVX10" s="35"/>
      <c r="SVY10" s="35"/>
      <c r="SVZ10" s="35"/>
      <c r="SWA10" s="35"/>
      <c r="SWB10" s="35"/>
      <c r="SWC10" s="35"/>
      <c r="SWD10" s="35"/>
      <c r="SWE10" s="35"/>
      <c r="SWF10" s="35"/>
      <c r="SWG10" s="35"/>
      <c r="SWH10" s="35"/>
      <c r="SWI10" s="35"/>
      <c r="SWJ10" s="35"/>
      <c r="SWK10" s="35"/>
      <c r="SWL10" s="35"/>
      <c r="SWM10" s="35"/>
      <c r="SWN10" s="35"/>
      <c r="SWO10" s="35"/>
      <c r="SWP10" s="35"/>
      <c r="SWQ10" s="35"/>
      <c r="SWR10" s="35"/>
      <c r="SWS10" s="35"/>
      <c r="SWT10" s="35"/>
      <c r="SWU10" s="35"/>
      <c r="SWV10" s="35"/>
      <c r="SWW10" s="35"/>
      <c r="SWX10" s="35"/>
      <c r="SWY10" s="35"/>
      <c r="SWZ10" s="35"/>
      <c r="SXA10" s="35"/>
      <c r="SXB10" s="35"/>
      <c r="SXC10" s="35"/>
      <c r="SXD10" s="35"/>
      <c r="SXE10" s="35"/>
      <c r="SXF10" s="35"/>
      <c r="SXG10" s="35"/>
      <c r="SXH10" s="35"/>
      <c r="SXI10" s="35"/>
      <c r="SXJ10" s="35"/>
      <c r="SXK10" s="35"/>
      <c r="SXL10" s="35"/>
      <c r="SXM10" s="35"/>
      <c r="SXN10" s="35"/>
      <c r="SXO10" s="35"/>
      <c r="SXP10" s="35"/>
      <c r="SXQ10" s="35"/>
      <c r="SXR10" s="35"/>
      <c r="SXS10" s="35"/>
      <c r="SXT10" s="35"/>
      <c r="SXU10" s="35"/>
      <c r="SXV10" s="35"/>
      <c r="SXW10" s="35"/>
      <c r="SXX10" s="35"/>
      <c r="SXY10" s="35"/>
      <c r="SXZ10" s="35"/>
      <c r="SYA10" s="35"/>
      <c r="SYB10" s="35"/>
      <c r="SYC10" s="35"/>
      <c r="SYD10" s="35"/>
      <c r="SYE10" s="35"/>
      <c r="SYF10" s="35"/>
      <c r="SYG10" s="35"/>
      <c r="SYH10" s="35"/>
      <c r="SYI10" s="35"/>
      <c r="SYJ10" s="35"/>
      <c r="SYK10" s="35"/>
      <c r="SYL10" s="35"/>
      <c r="SYM10" s="35"/>
      <c r="SYN10" s="35"/>
      <c r="SYO10" s="35"/>
      <c r="SYP10" s="35"/>
      <c r="SYQ10" s="35"/>
      <c r="SYR10" s="35"/>
      <c r="SYS10" s="35"/>
      <c r="SYT10" s="35"/>
      <c r="SYU10" s="35"/>
      <c r="SYV10" s="35"/>
      <c r="SYW10" s="35"/>
      <c r="SYX10" s="35"/>
      <c r="SYY10" s="35"/>
      <c r="SYZ10" s="35"/>
      <c r="SZA10" s="35"/>
      <c r="SZB10" s="35"/>
      <c r="SZC10" s="35"/>
      <c r="SZD10" s="35"/>
      <c r="SZE10" s="35"/>
      <c r="SZF10" s="35"/>
      <c r="SZG10" s="35"/>
      <c r="SZH10" s="35"/>
      <c r="SZI10" s="35"/>
      <c r="SZJ10" s="35"/>
      <c r="SZK10" s="35"/>
      <c r="SZL10" s="35"/>
      <c r="SZM10" s="35"/>
      <c r="SZN10" s="35"/>
      <c r="SZO10" s="35"/>
      <c r="SZP10" s="35"/>
      <c r="SZQ10" s="35"/>
      <c r="SZR10" s="35"/>
      <c r="SZS10" s="35"/>
      <c r="SZT10" s="35"/>
      <c r="SZU10" s="35"/>
      <c r="SZV10" s="35"/>
      <c r="SZW10" s="35"/>
      <c r="SZX10" s="35"/>
      <c r="SZY10" s="35"/>
      <c r="SZZ10" s="35"/>
      <c r="TAA10" s="35"/>
      <c r="TAB10" s="35"/>
      <c r="TAC10" s="35"/>
      <c r="TAD10" s="35"/>
      <c r="TAE10" s="35"/>
      <c r="TAF10" s="35"/>
      <c r="TAG10" s="35"/>
      <c r="TAH10" s="35"/>
      <c r="TAI10" s="35"/>
      <c r="TAJ10" s="35"/>
      <c r="TAK10" s="35"/>
      <c r="TAL10" s="35"/>
      <c r="TAM10" s="35"/>
      <c r="TAN10" s="35"/>
      <c r="TAO10" s="35"/>
      <c r="TAP10" s="35"/>
      <c r="TAQ10" s="35"/>
      <c r="TAR10" s="35"/>
      <c r="TAS10" s="35"/>
      <c r="TAT10" s="35"/>
      <c r="TAU10" s="35"/>
      <c r="TAV10" s="35"/>
      <c r="TAW10" s="35"/>
      <c r="TAX10" s="35"/>
      <c r="TAY10" s="35"/>
      <c r="TAZ10" s="35"/>
      <c r="TBA10" s="35"/>
      <c r="TBB10" s="35"/>
      <c r="TBC10" s="35"/>
      <c r="TBD10" s="35"/>
      <c r="TBE10" s="35"/>
      <c r="TBF10" s="35"/>
      <c r="TBG10" s="35"/>
      <c r="TBH10" s="35"/>
      <c r="TBI10" s="35"/>
      <c r="TBJ10" s="35"/>
      <c r="TBK10" s="35"/>
      <c r="TBL10" s="35"/>
      <c r="TBM10" s="35"/>
      <c r="TBN10" s="35"/>
      <c r="TBO10" s="35"/>
      <c r="TBP10" s="35"/>
      <c r="TBQ10" s="35"/>
      <c r="TBR10" s="35"/>
      <c r="TBS10" s="35"/>
      <c r="TBT10" s="35"/>
      <c r="TBU10" s="35"/>
      <c r="TBV10" s="35"/>
      <c r="TBW10" s="35"/>
      <c r="TBX10" s="35"/>
      <c r="TBY10" s="35"/>
      <c r="TBZ10" s="35"/>
      <c r="TCA10" s="35"/>
      <c r="TCB10" s="35"/>
      <c r="TCC10" s="35"/>
      <c r="TCD10" s="35"/>
      <c r="TCE10" s="35"/>
      <c r="TCF10" s="35"/>
      <c r="TCG10" s="35"/>
      <c r="TCH10" s="35"/>
      <c r="TCI10" s="35"/>
      <c r="TCJ10" s="35"/>
      <c r="TCK10" s="35"/>
      <c r="TCL10" s="35"/>
      <c r="TCM10" s="35"/>
      <c r="TCN10" s="35"/>
      <c r="TCO10" s="35"/>
      <c r="TCP10" s="35"/>
      <c r="TCQ10" s="35"/>
      <c r="TCR10" s="35"/>
      <c r="TCS10" s="35"/>
      <c r="TCT10" s="35"/>
      <c r="TCU10" s="35"/>
      <c r="TCV10" s="35"/>
      <c r="TCW10" s="35"/>
      <c r="TCX10" s="35"/>
      <c r="TCY10" s="35"/>
      <c r="TCZ10" s="35"/>
      <c r="TDA10" s="35"/>
      <c r="TDB10" s="35"/>
      <c r="TDC10" s="35"/>
      <c r="TDD10" s="35"/>
      <c r="TDE10" s="35"/>
      <c r="TDF10" s="35"/>
      <c r="TDG10" s="35"/>
      <c r="TDH10" s="35"/>
      <c r="TDI10" s="35"/>
      <c r="TDJ10" s="35"/>
      <c r="TDK10" s="35"/>
      <c r="TDL10" s="35"/>
      <c r="TDM10" s="35"/>
      <c r="TDN10" s="35"/>
      <c r="TDO10" s="35"/>
      <c r="TDP10" s="35"/>
      <c r="TDQ10" s="35"/>
      <c r="TDR10" s="35"/>
      <c r="TDS10" s="35"/>
      <c r="TDT10" s="35"/>
      <c r="TDU10" s="35"/>
      <c r="TDV10" s="35"/>
      <c r="TDW10" s="35"/>
      <c r="TDX10" s="35"/>
      <c r="TDY10" s="35"/>
      <c r="TDZ10" s="35"/>
      <c r="TEA10" s="35"/>
      <c r="TEB10" s="35"/>
      <c r="TEC10" s="35"/>
      <c r="TED10" s="35"/>
      <c r="TEE10" s="35"/>
      <c r="TEF10" s="35"/>
      <c r="TEG10" s="35"/>
      <c r="TEH10" s="35"/>
      <c r="TEI10" s="35"/>
      <c r="TEJ10" s="35"/>
      <c r="TEK10" s="35"/>
      <c r="TEL10" s="35"/>
      <c r="TEM10" s="35"/>
      <c r="TEN10" s="35"/>
      <c r="TEO10" s="35"/>
      <c r="TEP10" s="35"/>
      <c r="TEQ10" s="35"/>
      <c r="TER10" s="35"/>
      <c r="TES10" s="35"/>
      <c r="TET10" s="35"/>
      <c r="TEU10" s="35"/>
      <c r="TEV10" s="35"/>
      <c r="TEW10" s="35"/>
      <c r="TEX10" s="35"/>
      <c r="TEY10" s="35"/>
      <c r="TEZ10" s="35"/>
      <c r="TFA10" s="35"/>
      <c r="TFB10" s="35"/>
      <c r="TFC10" s="35"/>
      <c r="TFD10" s="35"/>
      <c r="TFE10" s="35"/>
      <c r="TFF10" s="35"/>
      <c r="TFG10" s="35"/>
      <c r="TFH10" s="35"/>
      <c r="TFI10" s="35"/>
      <c r="TFJ10" s="35"/>
      <c r="TFK10" s="35"/>
      <c r="TFL10" s="35"/>
      <c r="TFM10" s="35"/>
      <c r="TFN10" s="35"/>
      <c r="TFO10" s="35"/>
      <c r="TFP10" s="35"/>
      <c r="TFQ10" s="35"/>
      <c r="TFR10" s="35"/>
      <c r="TFS10" s="35"/>
      <c r="TFT10" s="35"/>
      <c r="TFU10" s="35"/>
      <c r="TFV10" s="35"/>
      <c r="TFW10" s="35"/>
      <c r="TFX10" s="35"/>
      <c r="TFY10" s="35"/>
      <c r="TFZ10" s="35"/>
      <c r="TGA10" s="35"/>
      <c r="TGB10" s="35"/>
      <c r="TGC10" s="35"/>
      <c r="TGD10" s="35"/>
      <c r="TGE10" s="35"/>
      <c r="TGF10" s="35"/>
      <c r="TGG10" s="35"/>
      <c r="TGH10" s="35"/>
      <c r="TGI10" s="35"/>
      <c r="TGJ10" s="35"/>
      <c r="TGK10" s="35"/>
      <c r="TGL10" s="35"/>
      <c r="TGM10" s="35"/>
      <c r="TGN10" s="35"/>
      <c r="TGO10" s="35"/>
      <c r="TGP10" s="35"/>
      <c r="TGQ10" s="35"/>
      <c r="TGR10" s="35"/>
      <c r="TGS10" s="35"/>
      <c r="TGT10" s="35"/>
      <c r="TGU10" s="35"/>
      <c r="TGV10" s="35"/>
      <c r="TGW10" s="35"/>
      <c r="TGX10" s="35"/>
      <c r="TGY10" s="35"/>
      <c r="TGZ10" s="35"/>
      <c r="THA10" s="35"/>
      <c r="THB10" s="35"/>
      <c r="THC10" s="35"/>
      <c r="THD10" s="35"/>
      <c r="THE10" s="35"/>
      <c r="THF10" s="35"/>
      <c r="THG10" s="35"/>
      <c r="THH10" s="35"/>
      <c r="THI10" s="35"/>
      <c r="THJ10" s="35"/>
      <c r="THK10" s="35"/>
      <c r="THL10" s="35"/>
      <c r="THM10" s="35"/>
      <c r="THN10" s="35"/>
      <c r="THO10" s="35"/>
      <c r="THP10" s="35"/>
      <c r="THQ10" s="35"/>
      <c r="THR10" s="35"/>
      <c r="THS10" s="35"/>
      <c r="THT10" s="35"/>
      <c r="THU10" s="35"/>
      <c r="THV10" s="35"/>
      <c r="THW10" s="35"/>
      <c r="THX10" s="35"/>
      <c r="THY10" s="35"/>
      <c r="THZ10" s="35"/>
      <c r="TIA10" s="35"/>
      <c r="TIB10" s="35"/>
      <c r="TIC10" s="35"/>
      <c r="TID10" s="35"/>
      <c r="TIE10" s="35"/>
      <c r="TIF10" s="35"/>
      <c r="TIG10" s="35"/>
      <c r="TIH10" s="35"/>
      <c r="TII10" s="35"/>
      <c r="TIJ10" s="35"/>
      <c r="TIK10" s="35"/>
      <c r="TIL10" s="35"/>
      <c r="TIM10" s="35"/>
      <c r="TIN10" s="35"/>
      <c r="TIO10" s="35"/>
      <c r="TIP10" s="35"/>
      <c r="TIQ10" s="35"/>
      <c r="TIR10" s="35"/>
      <c r="TIS10" s="35"/>
      <c r="TIT10" s="35"/>
      <c r="TIU10" s="35"/>
      <c r="TIV10" s="35"/>
      <c r="TIW10" s="35"/>
      <c r="TIX10" s="35"/>
      <c r="TIY10" s="35"/>
      <c r="TIZ10" s="35"/>
      <c r="TJA10" s="35"/>
      <c r="TJB10" s="35"/>
      <c r="TJC10" s="35"/>
      <c r="TJD10" s="35"/>
      <c r="TJE10" s="35"/>
      <c r="TJF10" s="35"/>
      <c r="TJG10" s="35"/>
      <c r="TJH10" s="35"/>
      <c r="TJI10" s="35"/>
      <c r="TJJ10" s="35"/>
      <c r="TJK10" s="35"/>
      <c r="TJL10" s="35"/>
      <c r="TJM10" s="35"/>
      <c r="TJN10" s="35"/>
      <c r="TJO10" s="35"/>
      <c r="TJP10" s="35"/>
      <c r="TJQ10" s="35"/>
      <c r="TJR10" s="35"/>
      <c r="TJS10" s="35"/>
      <c r="TJT10" s="35"/>
      <c r="TJU10" s="35"/>
      <c r="TJV10" s="35"/>
      <c r="TJW10" s="35"/>
      <c r="TJX10" s="35"/>
      <c r="TJY10" s="35"/>
      <c r="TJZ10" s="35"/>
      <c r="TKA10" s="35"/>
      <c r="TKB10" s="35"/>
      <c r="TKC10" s="35"/>
      <c r="TKD10" s="35"/>
      <c r="TKE10" s="35"/>
      <c r="TKF10" s="35"/>
      <c r="TKG10" s="35"/>
      <c r="TKH10" s="35"/>
      <c r="TKI10" s="35"/>
      <c r="TKJ10" s="35"/>
      <c r="TKK10" s="35"/>
      <c r="TKL10" s="35"/>
      <c r="TKM10" s="35"/>
      <c r="TKN10" s="35"/>
      <c r="TKO10" s="35"/>
      <c r="TKP10" s="35"/>
      <c r="TKQ10" s="35"/>
      <c r="TKR10" s="35"/>
      <c r="TKS10" s="35"/>
      <c r="TKT10" s="35"/>
      <c r="TKU10" s="35"/>
      <c r="TKV10" s="35"/>
      <c r="TKW10" s="35"/>
      <c r="TKX10" s="35"/>
      <c r="TKY10" s="35"/>
      <c r="TKZ10" s="35"/>
      <c r="TLA10" s="35"/>
      <c r="TLB10" s="35"/>
      <c r="TLC10" s="35"/>
      <c r="TLD10" s="35"/>
      <c r="TLE10" s="35"/>
      <c r="TLF10" s="35"/>
      <c r="TLG10" s="35"/>
      <c r="TLH10" s="35"/>
      <c r="TLI10" s="35"/>
      <c r="TLJ10" s="35"/>
      <c r="TLK10" s="35"/>
      <c r="TLL10" s="35"/>
      <c r="TLM10" s="35"/>
      <c r="TLN10" s="35"/>
      <c r="TLO10" s="35"/>
      <c r="TLP10" s="35"/>
      <c r="TLQ10" s="35"/>
      <c r="TLR10" s="35"/>
      <c r="TLS10" s="35"/>
      <c r="TLT10" s="35"/>
      <c r="TLU10" s="35"/>
      <c r="TLV10" s="35"/>
      <c r="TLW10" s="35"/>
      <c r="TLX10" s="35"/>
      <c r="TLY10" s="35"/>
      <c r="TLZ10" s="35"/>
      <c r="TMA10" s="35"/>
      <c r="TMB10" s="35"/>
      <c r="TMC10" s="35"/>
      <c r="TMD10" s="35"/>
      <c r="TME10" s="35"/>
      <c r="TMF10" s="35"/>
      <c r="TMG10" s="35"/>
      <c r="TMH10" s="35"/>
      <c r="TMI10" s="35"/>
      <c r="TMJ10" s="35"/>
      <c r="TMK10" s="35"/>
      <c r="TML10" s="35"/>
      <c r="TMM10" s="35"/>
      <c r="TMN10" s="35"/>
      <c r="TMO10" s="35"/>
      <c r="TMP10" s="35"/>
      <c r="TMQ10" s="35"/>
      <c r="TMR10" s="35"/>
      <c r="TMS10" s="35"/>
      <c r="TMT10" s="35"/>
      <c r="TMU10" s="35"/>
      <c r="TMV10" s="35"/>
      <c r="TMW10" s="35"/>
      <c r="TMX10" s="35"/>
      <c r="TMY10" s="35"/>
      <c r="TMZ10" s="35"/>
      <c r="TNA10" s="35"/>
      <c r="TNB10" s="35"/>
      <c r="TNC10" s="35"/>
      <c r="TND10" s="35"/>
      <c r="TNE10" s="35"/>
      <c r="TNF10" s="35"/>
      <c r="TNG10" s="35"/>
      <c r="TNH10" s="35"/>
      <c r="TNI10" s="35"/>
      <c r="TNJ10" s="35"/>
      <c r="TNK10" s="35"/>
      <c r="TNL10" s="35"/>
      <c r="TNM10" s="35"/>
      <c r="TNN10" s="35"/>
      <c r="TNO10" s="35"/>
      <c r="TNP10" s="35"/>
      <c r="TNQ10" s="35"/>
      <c r="TNR10" s="35"/>
      <c r="TNS10" s="35"/>
      <c r="TNT10" s="35"/>
      <c r="TNU10" s="35"/>
      <c r="TNV10" s="35"/>
      <c r="TNW10" s="35"/>
      <c r="TNX10" s="35"/>
      <c r="TNY10" s="35"/>
      <c r="TNZ10" s="35"/>
      <c r="TOA10" s="35"/>
      <c r="TOB10" s="35"/>
      <c r="TOC10" s="35"/>
      <c r="TOD10" s="35"/>
      <c r="TOE10" s="35"/>
      <c r="TOF10" s="35"/>
      <c r="TOG10" s="35"/>
      <c r="TOH10" s="35"/>
      <c r="TOI10" s="35"/>
      <c r="TOJ10" s="35"/>
      <c r="TOK10" s="35"/>
      <c r="TOL10" s="35"/>
      <c r="TOM10" s="35"/>
      <c r="TON10" s="35"/>
      <c r="TOO10" s="35"/>
      <c r="TOP10" s="35"/>
      <c r="TOQ10" s="35"/>
      <c r="TOR10" s="35"/>
      <c r="TOS10" s="35"/>
      <c r="TOT10" s="35"/>
      <c r="TOU10" s="35"/>
      <c r="TOV10" s="35"/>
      <c r="TOW10" s="35"/>
      <c r="TOX10" s="35"/>
      <c r="TOY10" s="35"/>
      <c r="TOZ10" s="35"/>
      <c r="TPA10" s="35"/>
      <c r="TPB10" s="35"/>
      <c r="TPC10" s="35"/>
      <c r="TPD10" s="35"/>
      <c r="TPE10" s="35"/>
      <c r="TPF10" s="35"/>
      <c r="TPG10" s="35"/>
      <c r="TPH10" s="35"/>
      <c r="TPI10" s="35"/>
      <c r="TPJ10" s="35"/>
      <c r="TPK10" s="35"/>
      <c r="TPL10" s="35"/>
      <c r="TPM10" s="35"/>
      <c r="TPN10" s="35"/>
      <c r="TPO10" s="35"/>
      <c r="TPP10" s="35"/>
      <c r="TPQ10" s="35"/>
      <c r="TPR10" s="35"/>
      <c r="TPS10" s="35"/>
      <c r="TPT10" s="35"/>
      <c r="TPU10" s="35"/>
      <c r="TPV10" s="35"/>
      <c r="TPW10" s="35"/>
      <c r="TPX10" s="35"/>
      <c r="TPY10" s="35"/>
      <c r="TPZ10" s="35"/>
      <c r="TQA10" s="35"/>
      <c r="TQB10" s="35"/>
      <c r="TQC10" s="35"/>
      <c r="TQD10" s="35"/>
      <c r="TQE10" s="35"/>
      <c r="TQF10" s="35"/>
      <c r="TQG10" s="35"/>
      <c r="TQH10" s="35"/>
      <c r="TQI10" s="35"/>
      <c r="TQJ10" s="35"/>
      <c r="TQK10" s="35"/>
      <c r="TQL10" s="35"/>
      <c r="TQM10" s="35"/>
      <c r="TQN10" s="35"/>
      <c r="TQO10" s="35"/>
      <c r="TQP10" s="35"/>
      <c r="TQQ10" s="35"/>
      <c r="TQR10" s="35"/>
      <c r="TQS10" s="35"/>
      <c r="TQT10" s="35"/>
      <c r="TQU10" s="35"/>
      <c r="TQV10" s="35"/>
      <c r="TQW10" s="35"/>
      <c r="TQX10" s="35"/>
      <c r="TQY10" s="35"/>
      <c r="TQZ10" s="35"/>
      <c r="TRA10" s="35"/>
      <c r="TRB10" s="35"/>
      <c r="TRC10" s="35"/>
      <c r="TRD10" s="35"/>
      <c r="TRE10" s="35"/>
      <c r="TRF10" s="35"/>
      <c r="TRG10" s="35"/>
      <c r="TRH10" s="35"/>
      <c r="TRI10" s="35"/>
      <c r="TRJ10" s="35"/>
      <c r="TRK10" s="35"/>
      <c r="TRL10" s="35"/>
      <c r="TRM10" s="35"/>
      <c r="TRN10" s="35"/>
      <c r="TRO10" s="35"/>
      <c r="TRP10" s="35"/>
      <c r="TRQ10" s="35"/>
      <c r="TRR10" s="35"/>
      <c r="TRS10" s="35"/>
      <c r="TRT10" s="35"/>
      <c r="TRU10" s="35"/>
      <c r="TRV10" s="35"/>
      <c r="TRW10" s="35"/>
      <c r="TRX10" s="35"/>
      <c r="TRY10" s="35"/>
      <c r="TRZ10" s="35"/>
      <c r="TSA10" s="35"/>
      <c r="TSB10" s="35"/>
      <c r="TSC10" s="35"/>
      <c r="TSD10" s="35"/>
      <c r="TSE10" s="35"/>
      <c r="TSF10" s="35"/>
      <c r="TSG10" s="35"/>
      <c r="TSH10" s="35"/>
      <c r="TSI10" s="35"/>
      <c r="TSJ10" s="35"/>
      <c r="TSK10" s="35"/>
      <c r="TSL10" s="35"/>
      <c r="TSM10" s="35"/>
      <c r="TSN10" s="35"/>
      <c r="TSO10" s="35"/>
      <c r="TSP10" s="35"/>
      <c r="TSQ10" s="35"/>
      <c r="TSR10" s="35"/>
      <c r="TSS10" s="35"/>
      <c r="TST10" s="35"/>
      <c r="TSU10" s="35"/>
      <c r="TSV10" s="35"/>
      <c r="TSW10" s="35"/>
      <c r="TSX10" s="35"/>
      <c r="TSY10" s="35"/>
      <c r="TSZ10" s="35"/>
      <c r="TTA10" s="35"/>
      <c r="TTB10" s="35"/>
      <c r="TTC10" s="35"/>
      <c r="TTD10" s="35"/>
      <c r="TTE10" s="35"/>
      <c r="TTF10" s="35"/>
      <c r="TTG10" s="35"/>
      <c r="TTH10" s="35"/>
      <c r="TTI10" s="35"/>
      <c r="TTJ10" s="35"/>
      <c r="TTK10" s="35"/>
      <c r="TTL10" s="35"/>
      <c r="TTM10" s="35"/>
      <c r="TTN10" s="35"/>
      <c r="TTO10" s="35"/>
      <c r="TTP10" s="35"/>
      <c r="TTQ10" s="35"/>
      <c r="TTR10" s="35"/>
      <c r="TTS10" s="35"/>
      <c r="TTT10" s="35"/>
      <c r="TTU10" s="35"/>
      <c r="TTV10" s="35"/>
      <c r="TTW10" s="35"/>
      <c r="TTX10" s="35"/>
      <c r="TTY10" s="35"/>
      <c r="TTZ10" s="35"/>
      <c r="TUA10" s="35"/>
      <c r="TUB10" s="35"/>
      <c r="TUC10" s="35"/>
      <c r="TUD10" s="35"/>
      <c r="TUE10" s="35"/>
      <c r="TUF10" s="35"/>
      <c r="TUG10" s="35"/>
      <c r="TUH10" s="35"/>
      <c r="TUI10" s="35"/>
      <c r="TUJ10" s="35"/>
      <c r="TUK10" s="35"/>
      <c r="TUL10" s="35"/>
      <c r="TUM10" s="35"/>
      <c r="TUN10" s="35"/>
      <c r="TUO10" s="35"/>
      <c r="TUP10" s="35"/>
      <c r="TUQ10" s="35"/>
      <c r="TUR10" s="35"/>
      <c r="TUS10" s="35"/>
      <c r="TUT10" s="35"/>
      <c r="TUU10" s="35"/>
      <c r="TUV10" s="35"/>
      <c r="TUW10" s="35"/>
      <c r="TUX10" s="35"/>
      <c r="TUY10" s="35"/>
      <c r="TUZ10" s="35"/>
      <c r="TVA10" s="35"/>
      <c r="TVB10" s="35"/>
      <c r="TVC10" s="35"/>
      <c r="TVD10" s="35"/>
      <c r="TVE10" s="35"/>
      <c r="TVF10" s="35"/>
      <c r="TVG10" s="35"/>
      <c r="TVH10" s="35"/>
      <c r="TVI10" s="35"/>
      <c r="TVJ10" s="35"/>
      <c r="TVK10" s="35"/>
      <c r="TVL10" s="35"/>
      <c r="TVM10" s="35"/>
      <c r="TVN10" s="35"/>
      <c r="TVO10" s="35"/>
      <c r="TVP10" s="35"/>
      <c r="TVQ10" s="35"/>
      <c r="TVR10" s="35"/>
      <c r="TVS10" s="35"/>
      <c r="TVT10" s="35"/>
      <c r="TVU10" s="35"/>
      <c r="TVV10" s="35"/>
      <c r="TVW10" s="35"/>
      <c r="TVX10" s="35"/>
      <c r="TVY10" s="35"/>
      <c r="TVZ10" s="35"/>
      <c r="TWA10" s="35"/>
      <c r="TWB10" s="35"/>
      <c r="TWC10" s="35"/>
      <c r="TWD10" s="35"/>
      <c r="TWE10" s="35"/>
      <c r="TWF10" s="35"/>
      <c r="TWG10" s="35"/>
      <c r="TWH10" s="35"/>
      <c r="TWI10" s="35"/>
      <c r="TWJ10" s="35"/>
      <c r="TWK10" s="35"/>
      <c r="TWL10" s="35"/>
      <c r="TWM10" s="35"/>
      <c r="TWN10" s="35"/>
      <c r="TWO10" s="35"/>
      <c r="TWP10" s="35"/>
      <c r="TWQ10" s="35"/>
      <c r="TWR10" s="35"/>
      <c r="TWS10" s="35"/>
      <c r="TWT10" s="35"/>
      <c r="TWU10" s="35"/>
      <c r="TWV10" s="35"/>
      <c r="TWW10" s="35"/>
      <c r="TWX10" s="35"/>
      <c r="TWY10" s="35"/>
      <c r="TWZ10" s="35"/>
      <c r="TXA10" s="35"/>
      <c r="TXB10" s="35"/>
      <c r="TXC10" s="35"/>
      <c r="TXD10" s="35"/>
      <c r="TXE10" s="35"/>
      <c r="TXF10" s="35"/>
      <c r="TXG10" s="35"/>
      <c r="TXH10" s="35"/>
      <c r="TXI10" s="35"/>
      <c r="TXJ10" s="35"/>
      <c r="TXK10" s="35"/>
      <c r="TXL10" s="35"/>
      <c r="TXM10" s="35"/>
      <c r="TXN10" s="35"/>
      <c r="TXO10" s="35"/>
      <c r="TXP10" s="35"/>
      <c r="TXQ10" s="35"/>
      <c r="TXR10" s="35"/>
      <c r="TXS10" s="35"/>
      <c r="TXT10" s="35"/>
      <c r="TXU10" s="35"/>
      <c r="TXV10" s="35"/>
      <c r="TXW10" s="35"/>
      <c r="TXX10" s="35"/>
      <c r="TXY10" s="35"/>
      <c r="TXZ10" s="35"/>
      <c r="TYA10" s="35"/>
      <c r="TYB10" s="35"/>
      <c r="TYC10" s="35"/>
      <c r="TYD10" s="35"/>
      <c r="TYE10" s="35"/>
      <c r="TYF10" s="35"/>
      <c r="TYG10" s="35"/>
      <c r="TYH10" s="35"/>
      <c r="TYI10" s="35"/>
      <c r="TYJ10" s="35"/>
      <c r="TYK10" s="35"/>
      <c r="TYL10" s="35"/>
      <c r="TYM10" s="35"/>
      <c r="TYN10" s="35"/>
      <c r="TYO10" s="35"/>
      <c r="TYP10" s="35"/>
      <c r="TYQ10" s="35"/>
      <c r="TYR10" s="35"/>
      <c r="TYS10" s="35"/>
      <c r="TYT10" s="35"/>
      <c r="TYU10" s="35"/>
      <c r="TYV10" s="35"/>
      <c r="TYW10" s="35"/>
      <c r="TYX10" s="35"/>
      <c r="TYY10" s="35"/>
      <c r="TYZ10" s="35"/>
      <c r="TZA10" s="35"/>
      <c r="TZB10" s="35"/>
      <c r="TZC10" s="35"/>
      <c r="TZD10" s="35"/>
      <c r="TZE10" s="35"/>
      <c r="TZF10" s="35"/>
      <c r="TZG10" s="35"/>
      <c r="TZH10" s="35"/>
      <c r="TZI10" s="35"/>
      <c r="TZJ10" s="35"/>
      <c r="TZK10" s="35"/>
      <c r="TZL10" s="35"/>
      <c r="TZM10" s="35"/>
      <c r="TZN10" s="35"/>
      <c r="TZO10" s="35"/>
      <c r="TZP10" s="35"/>
      <c r="TZQ10" s="35"/>
      <c r="TZR10" s="35"/>
      <c r="TZS10" s="35"/>
      <c r="TZT10" s="35"/>
      <c r="TZU10" s="35"/>
      <c r="TZV10" s="35"/>
      <c r="TZW10" s="35"/>
      <c r="TZX10" s="35"/>
      <c r="TZY10" s="35"/>
      <c r="TZZ10" s="35"/>
      <c r="UAA10" s="35"/>
      <c r="UAB10" s="35"/>
      <c r="UAC10" s="35"/>
      <c r="UAD10" s="35"/>
      <c r="UAE10" s="35"/>
      <c r="UAF10" s="35"/>
      <c r="UAG10" s="35"/>
      <c r="UAH10" s="35"/>
      <c r="UAI10" s="35"/>
      <c r="UAJ10" s="35"/>
      <c r="UAK10" s="35"/>
      <c r="UAL10" s="35"/>
      <c r="UAM10" s="35"/>
      <c r="UAN10" s="35"/>
      <c r="UAO10" s="35"/>
      <c r="UAP10" s="35"/>
      <c r="UAQ10" s="35"/>
      <c r="UAR10" s="35"/>
      <c r="UAS10" s="35"/>
      <c r="UAT10" s="35"/>
      <c r="UAU10" s="35"/>
      <c r="UAV10" s="35"/>
      <c r="UAW10" s="35"/>
      <c r="UAX10" s="35"/>
      <c r="UAY10" s="35"/>
      <c r="UAZ10" s="35"/>
      <c r="UBA10" s="35"/>
      <c r="UBB10" s="35"/>
      <c r="UBC10" s="35"/>
      <c r="UBD10" s="35"/>
      <c r="UBE10" s="35"/>
      <c r="UBF10" s="35"/>
      <c r="UBG10" s="35"/>
      <c r="UBH10" s="35"/>
      <c r="UBI10" s="35"/>
      <c r="UBJ10" s="35"/>
      <c r="UBK10" s="35"/>
      <c r="UBL10" s="35"/>
      <c r="UBM10" s="35"/>
      <c r="UBN10" s="35"/>
      <c r="UBO10" s="35"/>
      <c r="UBP10" s="35"/>
      <c r="UBQ10" s="35"/>
      <c r="UBR10" s="35"/>
      <c r="UBS10" s="35"/>
      <c r="UBT10" s="35"/>
      <c r="UBU10" s="35"/>
      <c r="UBV10" s="35"/>
      <c r="UBW10" s="35"/>
      <c r="UBX10" s="35"/>
      <c r="UBY10" s="35"/>
      <c r="UBZ10" s="35"/>
      <c r="UCA10" s="35"/>
      <c r="UCB10" s="35"/>
      <c r="UCC10" s="35"/>
      <c r="UCD10" s="35"/>
      <c r="UCE10" s="35"/>
      <c r="UCF10" s="35"/>
      <c r="UCG10" s="35"/>
      <c r="UCH10" s="35"/>
      <c r="UCI10" s="35"/>
      <c r="UCJ10" s="35"/>
      <c r="UCK10" s="35"/>
      <c r="UCL10" s="35"/>
      <c r="UCM10" s="35"/>
      <c r="UCN10" s="35"/>
      <c r="UCO10" s="35"/>
      <c r="UCP10" s="35"/>
      <c r="UCQ10" s="35"/>
      <c r="UCR10" s="35"/>
      <c r="UCS10" s="35"/>
      <c r="UCT10" s="35"/>
      <c r="UCU10" s="35"/>
      <c r="UCV10" s="35"/>
      <c r="UCW10" s="35"/>
      <c r="UCX10" s="35"/>
      <c r="UCY10" s="35"/>
      <c r="UCZ10" s="35"/>
      <c r="UDA10" s="35"/>
      <c r="UDB10" s="35"/>
      <c r="UDC10" s="35"/>
      <c r="UDD10" s="35"/>
      <c r="UDE10" s="35"/>
      <c r="UDF10" s="35"/>
      <c r="UDG10" s="35"/>
      <c r="UDH10" s="35"/>
      <c r="UDI10" s="35"/>
      <c r="UDJ10" s="35"/>
      <c r="UDK10" s="35"/>
      <c r="UDL10" s="35"/>
      <c r="UDM10" s="35"/>
      <c r="UDN10" s="35"/>
      <c r="UDO10" s="35"/>
      <c r="UDP10" s="35"/>
      <c r="UDQ10" s="35"/>
      <c r="UDR10" s="35"/>
      <c r="UDS10" s="35"/>
      <c r="UDT10" s="35"/>
      <c r="UDU10" s="35"/>
      <c r="UDV10" s="35"/>
      <c r="UDW10" s="35"/>
      <c r="UDX10" s="35"/>
      <c r="UDY10" s="35"/>
      <c r="UDZ10" s="35"/>
      <c r="UEA10" s="35"/>
      <c r="UEB10" s="35"/>
      <c r="UEC10" s="35"/>
      <c r="UED10" s="35"/>
      <c r="UEE10" s="35"/>
      <c r="UEF10" s="35"/>
      <c r="UEG10" s="35"/>
      <c r="UEH10" s="35"/>
      <c r="UEI10" s="35"/>
      <c r="UEJ10" s="35"/>
      <c r="UEK10" s="35"/>
      <c r="UEL10" s="35"/>
      <c r="UEM10" s="35"/>
      <c r="UEN10" s="35"/>
      <c r="UEO10" s="35"/>
      <c r="UEP10" s="35"/>
      <c r="UEQ10" s="35"/>
      <c r="UER10" s="35"/>
      <c r="UES10" s="35"/>
      <c r="UET10" s="35"/>
      <c r="UEU10" s="35"/>
      <c r="UEV10" s="35"/>
      <c r="UEW10" s="35"/>
      <c r="UEX10" s="35"/>
      <c r="UEY10" s="35"/>
      <c r="UEZ10" s="35"/>
      <c r="UFA10" s="35"/>
      <c r="UFB10" s="35"/>
      <c r="UFC10" s="35"/>
      <c r="UFD10" s="35"/>
      <c r="UFE10" s="35"/>
      <c r="UFF10" s="35"/>
      <c r="UFG10" s="35"/>
      <c r="UFH10" s="35"/>
      <c r="UFI10" s="35"/>
      <c r="UFJ10" s="35"/>
      <c r="UFK10" s="35"/>
      <c r="UFL10" s="35"/>
      <c r="UFM10" s="35"/>
      <c r="UFN10" s="35"/>
      <c r="UFO10" s="35"/>
      <c r="UFP10" s="35"/>
      <c r="UFQ10" s="35"/>
      <c r="UFR10" s="35"/>
      <c r="UFS10" s="35"/>
      <c r="UFT10" s="35"/>
      <c r="UFU10" s="35"/>
      <c r="UFV10" s="35"/>
      <c r="UFW10" s="35"/>
      <c r="UFX10" s="35"/>
      <c r="UFY10" s="35"/>
      <c r="UFZ10" s="35"/>
      <c r="UGA10" s="35"/>
      <c r="UGB10" s="35"/>
      <c r="UGC10" s="35"/>
      <c r="UGD10" s="35"/>
      <c r="UGE10" s="35"/>
      <c r="UGF10" s="35"/>
      <c r="UGG10" s="35"/>
      <c r="UGH10" s="35"/>
      <c r="UGI10" s="35"/>
      <c r="UGJ10" s="35"/>
      <c r="UGK10" s="35"/>
      <c r="UGL10" s="35"/>
      <c r="UGM10" s="35"/>
      <c r="UGN10" s="35"/>
      <c r="UGO10" s="35"/>
      <c r="UGP10" s="35"/>
      <c r="UGQ10" s="35"/>
      <c r="UGR10" s="35"/>
      <c r="UGS10" s="35"/>
      <c r="UGT10" s="35"/>
      <c r="UGU10" s="35"/>
      <c r="UGV10" s="35"/>
      <c r="UGW10" s="35"/>
      <c r="UGX10" s="35"/>
      <c r="UGY10" s="35"/>
      <c r="UGZ10" s="35"/>
      <c r="UHA10" s="35"/>
      <c r="UHB10" s="35"/>
      <c r="UHC10" s="35"/>
      <c r="UHD10" s="35"/>
      <c r="UHE10" s="35"/>
      <c r="UHF10" s="35"/>
      <c r="UHG10" s="35"/>
      <c r="UHH10" s="35"/>
      <c r="UHI10" s="35"/>
      <c r="UHJ10" s="35"/>
      <c r="UHK10" s="35"/>
      <c r="UHL10" s="35"/>
      <c r="UHM10" s="35"/>
      <c r="UHN10" s="35"/>
      <c r="UHO10" s="35"/>
      <c r="UHP10" s="35"/>
      <c r="UHQ10" s="35"/>
      <c r="UHR10" s="35"/>
      <c r="UHS10" s="35"/>
      <c r="UHT10" s="35"/>
      <c r="UHU10" s="35"/>
      <c r="UHV10" s="35"/>
      <c r="UHW10" s="35"/>
      <c r="UHX10" s="35"/>
      <c r="UHY10" s="35"/>
      <c r="UHZ10" s="35"/>
      <c r="UIA10" s="35"/>
      <c r="UIB10" s="35"/>
      <c r="UIC10" s="35"/>
      <c r="UID10" s="35"/>
      <c r="UIE10" s="35"/>
      <c r="UIF10" s="35"/>
      <c r="UIG10" s="35"/>
      <c r="UIH10" s="35"/>
      <c r="UII10" s="35"/>
      <c r="UIJ10" s="35"/>
      <c r="UIK10" s="35"/>
      <c r="UIL10" s="35"/>
      <c r="UIM10" s="35"/>
      <c r="UIN10" s="35"/>
      <c r="UIO10" s="35"/>
      <c r="UIP10" s="35"/>
      <c r="UIQ10" s="35"/>
      <c r="UIR10" s="35"/>
      <c r="UIS10" s="35"/>
      <c r="UIT10" s="35"/>
      <c r="UIU10" s="35"/>
      <c r="UIV10" s="35"/>
      <c r="UIW10" s="35"/>
      <c r="UIX10" s="35"/>
      <c r="UIY10" s="35"/>
      <c r="UIZ10" s="35"/>
      <c r="UJA10" s="35"/>
      <c r="UJB10" s="35"/>
      <c r="UJC10" s="35"/>
      <c r="UJD10" s="35"/>
      <c r="UJE10" s="35"/>
      <c r="UJF10" s="35"/>
      <c r="UJG10" s="35"/>
      <c r="UJH10" s="35"/>
      <c r="UJI10" s="35"/>
      <c r="UJJ10" s="35"/>
      <c r="UJK10" s="35"/>
      <c r="UJL10" s="35"/>
      <c r="UJM10" s="35"/>
      <c r="UJN10" s="35"/>
      <c r="UJO10" s="35"/>
      <c r="UJP10" s="35"/>
      <c r="UJQ10" s="35"/>
      <c r="UJR10" s="35"/>
      <c r="UJS10" s="35"/>
      <c r="UJT10" s="35"/>
      <c r="UJU10" s="35"/>
      <c r="UJV10" s="35"/>
      <c r="UJW10" s="35"/>
      <c r="UJX10" s="35"/>
      <c r="UJY10" s="35"/>
      <c r="UJZ10" s="35"/>
      <c r="UKA10" s="35"/>
      <c r="UKB10" s="35"/>
      <c r="UKC10" s="35"/>
      <c r="UKD10" s="35"/>
      <c r="UKE10" s="35"/>
      <c r="UKF10" s="35"/>
      <c r="UKG10" s="35"/>
      <c r="UKH10" s="35"/>
      <c r="UKI10" s="35"/>
      <c r="UKJ10" s="35"/>
      <c r="UKK10" s="35"/>
      <c r="UKL10" s="35"/>
      <c r="UKM10" s="35"/>
      <c r="UKN10" s="35"/>
      <c r="UKO10" s="35"/>
      <c r="UKP10" s="35"/>
      <c r="UKQ10" s="35"/>
      <c r="UKR10" s="35"/>
      <c r="UKS10" s="35"/>
      <c r="UKT10" s="35"/>
      <c r="UKU10" s="35"/>
      <c r="UKV10" s="35"/>
      <c r="UKW10" s="35"/>
      <c r="UKX10" s="35"/>
      <c r="UKY10" s="35"/>
      <c r="UKZ10" s="35"/>
      <c r="ULA10" s="35"/>
      <c r="ULB10" s="35"/>
      <c r="ULC10" s="35"/>
      <c r="ULD10" s="35"/>
      <c r="ULE10" s="35"/>
      <c r="ULF10" s="35"/>
      <c r="ULG10" s="35"/>
      <c r="ULH10" s="35"/>
      <c r="ULI10" s="35"/>
      <c r="ULJ10" s="35"/>
      <c r="ULK10" s="35"/>
      <c r="ULL10" s="35"/>
      <c r="ULM10" s="35"/>
      <c r="ULN10" s="35"/>
      <c r="ULO10" s="35"/>
      <c r="ULP10" s="35"/>
      <c r="ULQ10" s="35"/>
      <c r="ULR10" s="35"/>
      <c r="ULS10" s="35"/>
      <c r="ULT10" s="35"/>
      <c r="ULU10" s="35"/>
      <c r="ULV10" s="35"/>
      <c r="ULW10" s="35"/>
      <c r="ULX10" s="35"/>
      <c r="ULY10" s="35"/>
      <c r="ULZ10" s="35"/>
      <c r="UMA10" s="35"/>
      <c r="UMB10" s="35"/>
      <c r="UMC10" s="35"/>
      <c r="UMD10" s="35"/>
      <c r="UME10" s="35"/>
      <c r="UMF10" s="35"/>
      <c r="UMG10" s="35"/>
      <c r="UMH10" s="35"/>
      <c r="UMI10" s="35"/>
      <c r="UMJ10" s="35"/>
      <c r="UMK10" s="35"/>
      <c r="UML10" s="35"/>
      <c r="UMM10" s="35"/>
      <c r="UMN10" s="35"/>
      <c r="UMO10" s="35"/>
      <c r="UMP10" s="35"/>
      <c r="UMQ10" s="35"/>
      <c r="UMR10" s="35"/>
      <c r="UMS10" s="35"/>
      <c r="UMT10" s="35"/>
      <c r="UMU10" s="35"/>
      <c r="UMV10" s="35"/>
      <c r="UMW10" s="35"/>
      <c r="UMX10" s="35"/>
      <c r="UMY10" s="35"/>
      <c r="UMZ10" s="35"/>
      <c r="UNA10" s="35"/>
      <c r="UNB10" s="35"/>
      <c r="UNC10" s="35"/>
      <c r="UND10" s="35"/>
      <c r="UNE10" s="35"/>
      <c r="UNF10" s="35"/>
      <c r="UNG10" s="35"/>
      <c r="UNH10" s="35"/>
      <c r="UNI10" s="35"/>
      <c r="UNJ10" s="35"/>
      <c r="UNK10" s="35"/>
      <c r="UNL10" s="35"/>
      <c r="UNM10" s="35"/>
      <c r="UNN10" s="35"/>
      <c r="UNO10" s="35"/>
      <c r="UNP10" s="35"/>
      <c r="UNQ10" s="35"/>
      <c r="UNR10" s="35"/>
      <c r="UNS10" s="35"/>
      <c r="UNT10" s="35"/>
      <c r="UNU10" s="35"/>
      <c r="UNV10" s="35"/>
      <c r="UNW10" s="35"/>
      <c r="UNX10" s="35"/>
      <c r="UNY10" s="35"/>
      <c r="UNZ10" s="35"/>
      <c r="UOA10" s="35"/>
      <c r="UOB10" s="35"/>
      <c r="UOC10" s="35"/>
      <c r="UOD10" s="35"/>
      <c r="UOE10" s="35"/>
      <c r="UOF10" s="35"/>
      <c r="UOG10" s="35"/>
      <c r="UOH10" s="35"/>
      <c r="UOI10" s="35"/>
      <c r="UOJ10" s="35"/>
      <c r="UOK10" s="35"/>
      <c r="UOL10" s="35"/>
      <c r="UOM10" s="35"/>
      <c r="UON10" s="35"/>
      <c r="UOO10" s="35"/>
      <c r="UOP10" s="35"/>
      <c r="UOQ10" s="35"/>
      <c r="UOR10" s="35"/>
      <c r="UOS10" s="35"/>
      <c r="UOT10" s="35"/>
      <c r="UOU10" s="35"/>
      <c r="UOV10" s="35"/>
      <c r="UOW10" s="35"/>
      <c r="UOX10" s="35"/>
      <c r="UOY10" s="35"/>
      <c r="UOZ10" s="35"/>
      <c r="UPA10" s="35"/>
      <c r="UPB10" s="35"/>
      <c r="UPC10" s="35"/>
      <c r="UPD10" s="35"/>
      <c r="UPE10" s="35"/>
      <c r="UPF10" s="35"/>
      <c r="UPG10" s="35"/>
      <c r="UPH10" s="35"/>
      <c r="UPI10" s="35"/>
      <c r="UPJ10" s="35"/>
      <c r="UPK10" s="35"/>
      <c r="UPL10" s="35"/>
      <c r="UPM10" s="35"/>
      <c r="UPN10" s="35"/>
      <c r="UPO10" s="35"/>
      <c r="UPP10" s="35"/>
      <c r="UPQ10" s="35"/>
      <c r="UPR10" s="35"/>
      <c r="UPS10" s="35"/>
      <c r="UPT10" s="35"/>
      <c r="UPU10" s="35"/>
      <c r="UPV10" s="35"/>
      <c r="UPW10" s="35"/>
      <c r="UPX10" s="35"/>
      <c r="UPY10" s="35"/>
      <c r="UPZ10" s="35"/>
      <c r="UQA10" s="35"/>
      <c r="UQB10" s="35"/>
      <c r="UQC10" s="35"/>
      <c r="UQD10" s="35"/>
      <c r="UQE10" s="35"/>
      <c r="UQF10" s="35"/>
      <c r="UQG10" s="35"/>
      <c r="UQH10" s="35"/>
      <c r="UQI10" s="35"/>
      <c r="UQJ10" s="35"/>
      <c r="UQK10" s="35"/>
      <c r="UQL10" s="35"/>
      <c r="UQM10" s="35"/>
      <c r="UQN10" s="35"/>
      <c r="UQO10" s="35"/>
      <c r="UQP10" s="35"/>
      <c r="UQQ10" s="35"/>
      <c r="UQR10" s="35"/>
      <c r="UQS10" s="35"/>
      <c r="UQT10" s="35"/>
      <c r="UQU10" s="35"/>
      <c r="UQV10" s="35"/>
      <c r="UQW10" s="35"/>
      <c r="UQX10" s="35"/>
      <c r="UQY10" s="35"/>
      <c r="UQZ10" s="35"/>
      <c r="URA10" s="35"/>
      <c r="URB10" s="35"/>
      <c r="URC10" s="35"/>
      <c r="URD10" s="35"/>
      <c r="URE10" s="35"/>
      <c r="URF10" s="35"/>
      <c r="URG10" s="35"/>
      <c r="URH10" s="35"/>
      <c r="URI10" s="35"/>
      <c r="URJ10" s="35"/>
      <c r="URK10" s="35"/>
      <c r="URL10" s="35"/>
      <c r="URM10" s="35"/>
      <c r="URN10" s="35"/>
      <c r="URO10" s="35"/>
      <c r="URP10" s="35"/>
      <c r="URQ10" s="35"/>
      <c r="URR10" s="35"/>
      <c r="URS10" s="35"/>
      <c r="URT10" s="35"/>
      <c r="URU10" s="35"/>
      <c r="URV10" s="35"/>
      <c r="URW10" s="35"/>
      <c r="URX10" s="35"/>
      <c r="URY10" s="35"/>
      <c r="URZ10" s="35"/>
      <c r="USA10" s="35"/>
      <c r="USB10" s="35"/>
      <c r="USC10" s="35"/>
      <c r="USD10" s="35"/>
      <c r="USE10" s="35"/>
      <c r="USF10" s="35"/>
      <c r="USG10" s="35"/>
      <c r="USH10" s="35"/>
      <c r="USI10" s="35"/>
      <c r="USJ10" s="35"/>
      <c r="USK10" s="35"/>
      <c r="USL10" s="35"/>
      <c r="USM10" s="35"/>
      <c r="USN10" s="35"/>
      <c r="USO10" s="35"/>
      <c r="USP10" s="35"/>
      <c r="USQ10" s="35"/>
      <c r="USR10" s="35"/>
      <c r="USS10" s="35"/>
      <c r="UST10" s="35"/>
      <c r="USU10" s="35"/>
      <c r="USV10" s="35"/>
      <c r="USW10" s="35"/>
      <c r="USX10" s="35"/>
      <c r="USY10" s="35"/>
      <c r="USZ10" s="35"/>
      <c r="UTA10" s="35"/>
      <c r="UTB10" s="35"/>
      <c r="UTC10" s="35"/>
      <c r="UTD10" s="35"/>
      <c r="UTE10" s="35"/>
      <c r="UTF10" s="35"/>
      <c r="UTG10" s="35"/>
      <c r="UTH10" s="35"/>
      <c r="UTI10" s="35"/>
      <c r="UTJ10" s="35"/>
      <c r="UTK10" s="35"/>
      <c r="UTL10" s="35"/>
      <c r="UTM10" s="35"/>
      <c r="UTN10" s="35"/>
      <c r="UTO10" s="35"/>
      <c r="UTP10" s="35"/>
      <c r="UTQ10" s="35"/>
      <c r="UTR10" s="35"/>
      <c r="UTS10" s="35"/>
      <c r="UTT10" s="35"/>
      <c r="UTU10" s="35"/>
      <c r="UTV10" s="35"/>
      <c r="UTW10" s="35"/>
      <c r="UTX10" s="35"/>
      <c r="UTY10" s="35"/>
      <c r="UTZ10" s="35"/>
      <c r="UUA10" s="35"/>
      <c r="UUB10" s="35"/>
      <c r="UUC10" s="35"/>
      <c r="UUD10" s="35"/>
      <c r="UUE10" s="35"/>
      <c r="UUF10" s="35"/>
      <c r="UUG10" s="35"/>
      <c r="UUH10" s="35"/>
      <c r="UUI10" s="35"/>
      <c r="UUJ10" s="35"/>
      <c r="UUK10" s="35"/>
      <c r="UUL10" s="35"/>
      <c r="UUM10" s="35"/>
      <c r="UUN10" s="35"/>
      <c r="UUO10" s="35"/>
      <c r="UUP10" s="35"/>
      <c r="UUQ10" s="35"/>
      <c r="UUR10" s="35"/>
      <c r="UUS10" s="35"/>
      <c r="UUT10" s="35"/>
      <c r="UUU10" s="35"/>
      <c r="UUV10" s="35"/>
      <c r="UUW10" s="35"/>
      <c r="UUX10" s="35"/>
      <c r="UUY10" s="35"/>
      <c r="UUZ10" s="35"/>
      <c r="UVA10" s="35"/>
      <c r="UVB10" s="35"/>
      <c r="UVC10" s="35"/>
      <c r="UVD10" s="35"/>
      <c r="UVE10" s="35"/>
      <c r="UVF10" s="35"/>
      <c r="UVG10" s="35"/>
      <c r="UVH10" s="35"/>
      <c r="UVI10" s="35"/>
      <c r="UVJ10" s="35"/>
      <c r="UVK10" s="35"/>
      <c r="UVL10" s="35"/>
      <c r="UVM10" s="35"/>
      <c r="UVN10" s="35"/>
      <c r="UVO10" s="35"/>
      <c r="UVP10" s="35"/>
      <c r="UVQ10" s="35"/>
      <c r="UVR10" s="35"/>
      <c r="UVS10" s="35"/>
      <c r="UVT10" s="35"/>
      <c r="UVU10" s="35"/>
      <c r="UVV10" s="35"/>
      <c r="UVW10" s="35"/>
      <c r="UVX10" s="35"/>
      <c r="UVY10" s="35"/>
      <c r="UVZ10" s="35"/>
      <c r="UWA10" s="35"/>
      <c r="UWB10" s="35"/>
      <c r="UWC10" s="35"/>
      <c r="UWD10" s="35"/>
      <c r="UWE10" s="35"/>
      <c r="UWF10" s="35"/>
      <c r="UWG10" s="35"/>
      <c r="UWH10" s="35"/>
      <c r="UWI10" s="35"/>
      <c r="UWJ10" s="35"/>
      <c r="UWK10" s="35"/>
      <c r="UWL10" s="35"/>
      <c r="UWM10" s="35"/>
      <c r="UWN10" s="35"/>
      <c r="UWO10" s="35"/>
      <c r="UWP10" s="35"/>
      <c r="UWQ10" s="35"/>
      <c r="UWR10" s="35"/>
      <c r="UWS10" s="35"/>
      <c r="UWT10" s="35"/>
      <c r="UWU10" s="35"/>
      <c r="UWV10" s="35"/>
      <c r="UWW10" s="35"/>
      <c r="UWX10" s="35"/>
      <c r="UWY10" s="35"/>
      <c r="UWZ10" s="35"/>
      <c r="UXA10" s="35"/>
      <c r="UXB10" s="35"/>
      <c r="UXC10" s="35"/>
      <c r="UXD10" s="35"/>
      <c r="UXE10" s="35"/>
      <c r="UXF10" s="35"/>
      <c r="UXG10" s="35"/>
      <c r="UXH10" s="35"/>
      <c r="UXI10" s="35"/>
      <c r="UXJ10" s="35"/>
      <c r="UXK10" s="35"/>
      <c r="UXL10" s="35"/>
      <c r="UXM10" s="35"/>
      <c r="UXN10" s="35"/>
      <c r="UXO10" s="35"/>
      <c r="UXP10" s="35"/>
      <c r="UXQ10" s="35"/>
      <c r="UXR10" s="35"/>
      <c r="UXS10" s="35"/>
      <c r="UXT10" s="35"/>
      <c r="UXU10" s="35"/>
      <c r="UXV10" s="35"/>
      <c r="UXW10" s="35"/>
      <c r="UXX10" s="35"/>
      <c r="UXY10" s="35"/>
      <c r="UXZ10" s="35"/>
      <c r="UYA10" s="35"/>
      <c r="UYB10" s="35"/>
      <c r="UYC10" s="35"/>
      <c r="UYD10" s="35"/>
      <c r="UYE10" s="35"/>
      <c r="UYF10" s="35"/>
      <c r="UYG10" s="35"/>
      <c r="UYH10" s="35"/>
      <c r="UYI10" s="35"/>
      <c r="UYJ10" s="35"/>
      <c r="UYK10" s="35"/>
      <c r="UYL10" s="35"/>
      <c r="UYM10" s="35"/>
      <c r="UYN10" s="35"/>
      <c r="UYO10" s="35"/>
      <c r="UYP10" s="35"/>
      <c r="UYQ10" s="35"/>
      <c r="UYR10" s="35"/>
      <c r="UYS10" s="35"/>
      <c r="UYT10" s="35"/>
      <c r="UYU10" s="35"/>
      <c r="UYV10" s="35"/>
      <c r="UYW10" s="35"/>
      <c r="UYX10" s="35"/>
      <c r="UYY10" s="35"/>
      <c r="UYZ10" s="35"/>
      <c r="UZA10" s="35"/>
      <c r="UZB10" s="35"/>
      <c r="UZC10" s="35"/>
      <c r="UZD10" s="35"/>
      <c r="UZE10" s="35"/>
      <c r="UZF10" s="35"/>
      <c r="UZG10" s="35"/>
      <c r="UZH10" s="35"/>
      <c r="UZI10" s="35"/>
      <c r="UZJ10" s="35"/>
      <c r="UZK10" s="35"/>
      <c r="UZL10" s="35"/>
      <c r="UZM10" s="35"/>
      <c r="UZN10" s="35"/>
      <c r="UZO10" s="35"/>
      <c r="UZP10" s="35"/>
      <c r="UZQ10" s="35"/>
      <c r="UZR10" s="35"/>
      <c r="UZS10" s="35"/>
      <c r="UZT10" s="35"/>
      <c r="UZU10" s="35"/>
      <c r="UZV10" s="35"/>
      <c r="UZW10" s="35"/>
      <c r="UZX10" s="35"/>
      <c r="UZY10" s="35"/>
      <c r="UZZ10" s="35"/>
      <c r="VAA10" s="35"/>
      <c r="VAB10" s="35"/>
      <c r="VAC10" s="35"/>
      <c r="VAD10" s="35"/>
      <c r="VAE10" s="35"/>
      <c r="VAF10" s="35"/>
      <c r="VAG10" s="35"/>
      <c r="VAH10" s="35"/>
      <c r="VAI10" s="35"/>
      <c r="VAJ10" s="35"/>
      <c r="VAK10" s="35"/>
      <c r="VAL10" s="35"/>
      <c r="VAM10" s="35"/>
      <c r="VAN10" s="35"/>
      <c r="VAO10" s="35"/>
      <c r="VAP10" s="35"/>
      <c r="VAQ10" s="35"/>
      <c r="VAR10" s="35"/>
      <c r="VAS10" s="35"/>
      <c r="VAT10" s="35"/>
      <c r="VAU10" s="35"/>
      <c r="VAV10" s="35"/>
      <c r="VAW10" s="35"/>
      <c r="VAX10" s="35"/>
      <c r="VAY10" s="35"/>
      <c r="VAZ10" s="35"/>
      <c r="VBA10" s="35"/>
      <c r="VBB10" s="35"/>
      <c r="VBC10" s="35"/>
      <c r="VBD10" s="35"/>
      <c r="VBE10" s="35"/>
      <c r="VBF10" s="35"/>
      <c r="VBG10" s="35"/>
      <c r="VBH10" s="35"/>
      <c r="VBI10" s="35"/>
      <c r="VBJ10" s="35"/>
      <c r="VBK10" s="35"/>
      <c r="VBL10" s="35"/>
      <c r="VBM10" s="35"/>
      <c r="VBN10" s="35"/>
      <c r="VBO10" s="35"/>
      <c r="VBP10" s="35"/>
      <c r="VBQ10" s="35"/>
      <c r="VBR10" s="35"/>
      <c r="VBS10" s="35"/>
      <c r="VBT10" s="35"/>
      <c r="VBU10" s="35"/>
      <c r="VBV10" s="35"/>
      <c r="VBW10" s="35"/>
      <c r="VBX10" s="35"/>
      <c r="VBY10" s="35"/>
      <c r="VBZ10" s="35"/>
      <c r="VCA10" s="35"/>
      <c r="VCB10" s="35"/>
      <c r="VCC10" s="35"/>
      <c r="VCD10" s="35"/>
      <c r="VCE10" s="35"/>
      <c r="VCF10" s="35"/>
      <c r="VCG10" s="35"/>
      <c r="VCH10" s="35"/>
      <c r="VCI10" s="35"/>
      <c r="VCJ10" s="35"/>
      <c r="VCK10" s="35"/>
      <c r="VCL10" s="35"/>
      <c r="VCM10" s="35"/>
      <c r="VCN10" s="35"/>
      <c r="VCO10" s="35"/>
      <c r="VCP10" s="35"/>
      <c r="VCQ10" s="35"/>
      <c r="VCR10" s="35"/>
      <c r="VCS10" s="35"/>
      <c r="VCT10" s="35"/>
      <c r="VCU10" s="35"/>
      <c r="VCV10" s="35"/>
      <c r="VCW10" s="35"/>
      <c r="VCX10" s="35"/>
      <c r="VCY10" s="35"/>
      <c r="VCZ10" s="35"/>
      <c r="VDA10" s="35"/>
      <c r="VDB10" s="35"/>
      <c r="VDC10" s="35"/>
      <c r="VDD10" s="35"/>
      <c r="VDE10" s="35"/>
      <c r="VDF10" s="35"/>
      <c r="VDG10" s="35"/>
      <c r="VDH10" s="35"/>
      <c r="VDI10" s="35"/>
      <c r="VDJ10" s="35"/>
      <c r="VDK10" s="35"/>
      <c r="VDL10" s="35"/>
      <c r="VDM10" s="35"/>
      <c r="VDN10" s="35"/>
      <c r="VDO10" s="35"/>
      <c r="VDP10" s="35"/>
      <c r="VDQ10" s="35"/>
      <c r="VDR10" s="35"/>
      <c r="VDS10" s="35"/>
      <c r="VDT10" s="35"/>
      <c r="VDU10" s="35"/>
      <c r="VDV10" s="35"/>
      <c r="VDW10" s="35"/>
      <c r="VDX10" s="35"/>
      <c r="VDY10" s="35"/>
      <c r="VDZ10" s="35"/>
      <c r="VEA10" s="35"/>
      <c r="VEB10" s="35"/>
      <c r="VEC10" s="35"/>
      <c r="VED10" s="35"/>
      <c r="VEE10" s="35"/>
      <c r="VEF10" s="35"/>
      <c r="VEG10" s="35"/>
      <c r="VEH10" s="35"/>
      <c r="VEI10" s="35"/>
      <c r="VEJ10" s="35"/>
      <c r="VEK10" s="35"/>
      <c r="VEL10" s="35"/>
      <c r="VEM10" s="35"/>
      <c r="VEN10" s="35"/>
      <c r="VEO10" s="35"/>
      <c r="VEP10" s="35"/>
      <c r="VEQ10" s="35"/>
      <c r="VER10" s="35"/>
      <c r="VES10" s="35"/>
      <c r="VET10" s="35"/>
      <c r="VEU10" s="35"/>
      <c r="VEV10" s="35"/>
      <c r="VEW10" s="35"/>
      <c r="VEX10" s="35"/>
      <c r="VEY10" s="35"/>
      <c r="VEZ10" s="35"/>
      <c r="VFA10" s="35"/>
      <c r="VFB10" s="35"/>
      <c r="VFC10" s="35"/>
      <c r="VFD10" s="35"/>
      <c r="VFE10" s="35"/>
      <c r="VFF10" s="35"/>
      <c r="VFG10" s="35"/>
      <c r="VFH10" s="35"/>
      <c r="VFI10" s="35"/>
      <c r="VFJ10" s="35"/>
      <c r="VFK10" s="35"/>
      <c r="VFL10" s="35"/>
      <c r="VFM10" s="35"/>
      <c r="VFN10" s="35"/>
      <c r="VFO10" s="35"/>
      <c r="VFP10" s="35"/>
      <c r="VFQ10" s="35"/>
      <c r="VFR10" s="35"/>
      <c r="VFS10" s="35"/>
      <c r="VFT10" s="35"/>
      <c r="VFU10" s="35"/>
      <c r="VFV10" s="35"/>
      <c r="VFW10" s="35"/>
      <c r="VFX10" s="35"/>
      <c r="VFY10" s="35"/>
      <c r="VFZ10" s="35"/>
      <c r="VGA10" s="35"/>
      <c r="VGB10" s="35"/>
      <c r="VGC10" s="35"/>
      <c r="VGD10" s="35"/>
      <c r="VGE10" s="35"/>
      <c r="VGF10" s="35"/>
      <c r="VGG10" s="35"/>
      <c r="VGH10" s="35"/>
      <c r="VGI10" s="35"/>
      <c r="VGJ10" s="35"/>
      <c r="VGK10" s="35"/>
      <c r="VGL10" s="35"/>
      <c r="VGM10" s="35"/>
      <c r="VGN10" s="35"/>
      <c r="VGO10" s="35"/>
      <c r="VGP10" s="35"/>
      <c r="VGQ10" s="35"/>
      <c r="VGR10" s="35"/>
      <c r="VGS10" s="35"/>
      <c r="VGT10" s="35"/>
      <c r="VGU10" s="35"/>
      <c r="VGV10" s="35"/>
      <c r="VGW10" s="35"/>
      <c r="VGX10" s="35"/>
      <c r="VGY10" s="35"/>
      <c r="VGZ10" s="35"/>
      <c r="VHA10" s="35"/>
      <c r="VHB10" s="35"/>
      <c r="VHC10" s="35"/>
      <c r="VHD10" s="35"/>
      <c r="VHE10" s="35"/>
      <c r="VHF10" s="35"/>
      <c r="VHG10" s="35"/>
      <c r="VHH10" s="35"/>
      <c r="VHI10" s="35"/>
      <c r="VHJ10" s="35"/>
      <c r="VHK10" s="35"/>
      <c r="VHL10" s="35"/>
      <c r="VHM10" s="35"/>
      <c r="VHN10" s="35"/>
      <c r="VHO10" s="35"/>
      <c r="VHP10" s="35"/>
      <c r="VHQ10" s="35"/>
      <c r="VHR10" s="35"/>
      <c r="VHS10" s="35"/>
      <c r="VHT10" s="35"/>
      <c r="VHU10" s="35"/>
      <c r="VHV10" s="35"/>
      <c r="VHW10" s="35"/>
      <c r="VHX10" s="35"/>
      <c r="VHY10" s="35"/>
      <c r="VHZ10" s="35"/>
      <c r="VIA10" s="35"/>
      <c r="VIB10" s="35"/>
      <c r="VIC10" s="35"/>
      <c r="VID10" s="35"/>
      <c r="VIE10" s="35"/>
      <c r="VIF10" s="35"/>
      <c r="VIG10" s="35"/>
      <c r="VIH10" s="35"/>
      <c r="VII10" s="35"/>
      <c r="VIJ10" s="35"/>
      <c r="VIK10" s="35"/>
      <c r="VIL10" s="35"/>
      <c r="VIM10" s="35"/>
      <c r="VIN10" s="35"/>
      <c r="VIO10" s="35"/>
      <c r="VIP10" s="35"/>
      <c r="VIQ10" s="35"/>
      <c r="VIR10" s="35"/>
      <c r="VIS10" s="35"/>
      <c r="VIT10" s="35"/>
      <c r="VIU10" s="35"/>
      <c r="VIV10" s="35"/>
      <c r="VIW10" s="35"/>
      <c r="VIX10" s="35"/>
      <c r="VIY10" s="35"/>
      <c r="VIZ10" s="35"/>
      <c r="VJA10" s="35"/>
      <c r="VJB10" s="35"/>
      <c r="VJC10" s="35"/>
      <c r="VJD10" s="35"/>
      <c r="VJE10" s="35"/>
      <c r="VJF10" s="35"/>
      <c r="VJG10" s="35"/>
      <c r="VJH10" s="35"/>
      <c r="VJI10" s="35"/>
      <c r="VJJ10" s="35"/>
      <c r="VJK10" s="35"/>
      <c r="VJL10" s="35"/>
      <c r="VJM10" s="35"/>
      <c r="VJN10" s="35"/>
      <c r="VJO10" s="35"/>
      <c r="VJP10" s="35"/>
      <c r="VJQ10" s="35"/>
      <c r="VJR10" s="35"/>
      <c r="VJS10" s="35"/>
      <c r="VJT10" s="35"/>
      <c r="VJU10" s="35"/>
      <c r="VJV10" s="35"/>
      <c r="VJW10" s="35"/>
      <c r="VJX10" s="35"/>
      <c r="VJY10" s="35"/>
      <c r="VJZ10" s="35"/>
      <c r="VKA10" s="35"/>
      <c r="VKB10" s="35"/>
      <c r="VKC10" s="35"/>
      <c r="VKD10" s="35"/>
      <c r="VKE10" s="35"/>
      <c r="VKF10" s="35"/>
      <c r="VKG10" s="35"/>
      <c r="VKH10" s="35"/>
      <c r="VKI10" s="35"/>
      <c r="VKJ10" s="35"/>
      <c r="VKK10" s="35"/>
      <c r="VKL10" s="35"/>
      <c r="VKM10" s="35"/>
      <c r="VKN10" s="35"/>
      <c r="VKO10" s="35"/>
      <c r="VKP10" s="35"/>
      <c r="VKQ10" s="35"/>
      <c r="VKR10" s="35"/>
      <c r="VKS10" s="35"/>
      <c r="VKT10" s="35"/>
      <c r="VKU10" s="35"/>
      <c r="VKV10" s="35"/>
      <c r="VKW10" s="35"/>
      <c r="VKX10" s="35"/>
      <c r="VKY10" s="35"/>
      <c r="VKZ10" s="35"/>
      <c r="VLA10" s="35"/>
      <c r="VLB10" s="35"/>
      <c r="VLC10" s="35"/>
      <c r="VLD10" s="35"/>
      <c r="VLE10" s="35"/>
      <c r="VLF10" s="35"/>
      <c r="VLG10" s="35"/>
      <c r="VLH10" s="35"/>
      <c r="VLI10" s="35"/>
      <c r="VLJ10" s="35"/>
      <c r="VLK10" s="35"/>
      <c r="VLL10" s="35"/>
      <c r="VLM10" s="35"/>
      <c r="VLN10" s="35"/>
      <c r="VLO10" s="35"/>
      <c r="VLP10" s="35"/>
      <c r="VLQ10" s="35"/>
      <c r="VLR10" s="35"/>
      <c r="VLS10" s="35"/>
      <c r="VLT10" s="35"/>
      <c r="VLU10" s="35"/>
      <c r="VLV10" s="35"/>
      <c r="VLW10" s="35"/>
      <c r="VLX10" s="35"/>
      <c r="VLY10" s="35"/>
      <c r="VLZ10" s="35"/>
      <c r="VMA10" s="35"/>
      <c r="VMB10" s="35"/>
      <c r="VMC10" s="35"/>
      <c r="VMD10" s="35"/>
      <c r="VME10" s="35"/>
      <c r="VMF10" s="35"/>
      <c r="VMG10" s="35"/>
      <c r="VMH10" s="35"/>
      <c r="VMI10" s="35"/>
      <c r="VMJ10" s="35"/>
      <c r="VMK10" s="35"/>
      <c r="VML10" s="35"/>
      <c r="VMM10" s="35"/>
      <c r="VMN10" s="35"/>
      <c r="VMO10" s="35"/>
      <c r="VMP10" s="35"/>
      <c r="VMQ10" s="35"/>
      <c r="VMR10" s="35"/>
      <c r="VMS10" s="35"/>
      <c r="VMT10" s="35"/>
      <c r="VMU10" s="35"/>
      <c r="VMV10" s="35"/>
      <c r="VMW10" s="35"/>
      <c r="VMX10" s="35"/>
      <c r="VMY10" s="35"/>
      <c r="VMZ10" s="35"/>
      <c r="VNA10" s="35"/>
      <c r="VNB10" s="35"/>
      <c r="VNC10" s="35"/>
      <c r="VND10" s="35"/>
      <c r="VNE10" s="35"/>
      <c r="VNF10" s="35"/>
      <c r="VNG10" s="35"/>
      <c r="VNH10" s="35"/>
      <c r="VNI10" s="35"/>
      <c r="VNJ10" s="35"/>
      <c r="VNK10" s="35"/>
      <c r="VNL10" s="35"/>
      <c r="VNM10" s="35"/>
      <c r="VNN10" s="35"/>
      <c r="VNO10" s="35"/>
      <c r="VNP10" s="35"/>
      <c r="VNQ10" s="35"/>
      <c r="VNR10" s="35"/>
      <c r="VNS10" s="35"/>
      <c r="VNT10" s="35"/>
      <c r="VNU10" s="35"/>
      <c r="VNV10" s="35"/>
      <c r="VNW10" s="35"/>
      <c r="VNX10" s="35"/>
      <c r="VNY10" s="35"/>
      <c r="VNZ10" s="35"/>
      <c r="VOA10" s="35"/>
      <c r="VOB10" s="35"/>
      <c r="VOC10" s="35"/>
      <c r="VOD10" s="35"/>
      <c r="VOE10" s="35"/>
      <c r="VOF10" s="35"/>
      <c r="VOG10" s="35"/>
      <c r="VOH10" s="35"/>
      <c r="VOI10" s="35"/>
      <c r="VOJ10" s="35"/>
      <c r="VOK10" s="35"/>
      <c r="VOL10" s="35"/>
      <c r="VOM10" s="35"/>
      <c r="VON10" s="35"/>
      <c r="VOO10" s="35"/>
      <c r="VOP10" s="35"/>
      <c r="VOQ10" s="35"/>
      <c r="VOR10" s="35"/>
      <c r="VOS10" s="35"/>
      <c r="VOT10" s="35"/>
      <c r="VOU10" s="35"/>
      <c r="VOV10" s="35"/>
      <c r="VOW10" s="35"/>
      <c r="VOX10" s="35"/>
      <c r="VOY10" s="35"/>
      <c r="VOZ10" s="35"/>
      <c r="VPA10" s="35"/>
      <c r="VPB10" s="35"/>
      <c r="VPC10" s="35"/>
      <c r="VPD10" s="35"/>
      <c r="VPE10" s="35"/>
      <c r="VPF10" s="35"/>
      <c r="VPG10" s="35"/>
      <c r="VPH10" s="35"/>
      <c r="VPI10" s="35"/>
      <c r="VPJ10" s="35"/>
      <c r="VPK10" s="35"/>
      <c r="VPL10" s="35"/>
      <c r="VPM10" s="35"/>
      <c r="VPN10" s="35"/>
      <c r="VPO10" s="35"/>
      <c r="VPP10" s="35"/>
      <c r="VPQ10" s="35"/>
      <c r="VPR10" s="35"/>
      <c r="VPS10" s="35"/>
      <c r="VPT10" s="35"/>
      <c r="VPU10" s="35"/>
      <c r="VPV10" s="35"/>
      <c r="VPW10" s="35"/>
      <c r="VPX10" s="35"/>
      <c r="VPY10" s="35"/>
      <c r="VPZ10" s="35"/>
      <c r="VQA10" s="35"/>
      <c r="VQB10" s="35"/>
      <c r="VQC10" s="35"/>
      <c r="VQD10" s="35"/>
      <c r="VQE10" s="35"/>
      <c r="VQF10" s="35"/>
      <c r="VQG10" s="35"/>
      <c r="VQH10" s="35"/>
      <c r="VQI10" s="35"/>
      <c r="VQJ10" s="35"/>
      <c r="VQK10" s="35"/>
      <c r="VQL10" s="35"/>
      <c r="VQM10" s="35"/>
      <c r="VQN10" s="35"/>
      <c r="VQO10" s="35"/>
      <c r="VQP10" s="35"/>
      <c r="VQQ10" s="35"/>
      <c r="VQR10" s="35"/>
      <c r="VQS10" s="35"/>
      <c r="VQT10" s="35"/>
      <c r="VQU10" s="35"/>
      <c r="VQV10" s="35"/>
      <c r="VQW10" s="35"/>
      <c r="VQX10" s="35"/>
      <c r="VQY10" s="35"/>
      <c r="VQZ10" s="35"/>
      <c r="VRA10" s="35"/>
      <c r="VRB10" s="35"/>
      <c r="VRC10" s="35"/>
      <c r="VRD10" s="35"/>
      <c r="VRE10" s="35"/>
      <c r="VRF10" s="35"/>
      <c r="VRG10" s="35"/>
      <c r="VRH10" s="35"/>
      <c r="VRI10" s="35"/>
      <c r="VRJ10" s="35"/>
      <c r="VRK10" s="35"/>
      <c r="VRL10" s="35"/>
      <c r="VRM10" s="35"/>
      <c r="VRN10" s="35"/>
      <c r="VRO10" s="35"/>
      <c r="VRP10" s="35"/>
      <c r="VRQ10" s="35"/>
      <c r="VRR10" s="35"/>
      <c r="VRS10" s="35"/>
      <c r="VRT10" s="35"/>
      <c r="VRU10" s="35"/>
      <c r="VRV10" s="35"/>
      <c r="VRW10" s="35"/>
      <c r="VRX10" s="35"/>
      <c r="VRY10" s="35"/>
      <c r="VRZ10" s="35"/>
      <c r="VSA10" s="35"/>
      <c r="VSB10" s="35"/>
      <c r="VSC10" s="35"/>
      <c r="VSD10" s="35"/>
      <c r="VSE10" s="35"/>
      <c r="VSF10" s="35"/>
      <c r="VSG10" s="35"/>
      <c r="VSH10" s="35"/>
      <c r="VSI10" s="35"/>
      <c r="VSJ10" s="35"/>
      <c r="VSK10" s="35"/>
      <c r="VSL10" s="35"/>
      <c r="VSM10" s="35"/>
      <c r="VSN10" s="35"/>
      <c r="VSO10" s="35"/>
      <c r="VSP10" s="35"/>
      <c r="VSQ10" s="35"/>
      <c r="VSR10" s="35"/>
      <c r="VSS10" s="35"/>
      <c r="VST10" s="35"/>
      <c r="VSU10" s="35"/>
      <c r="VSV10" s="35"/>
      <c r="VSW10" s="35"/>
      <c r="VSX10" s="35"/>
      <c r="VSY10" s="35"/>
      <c r="VSZ10" s="35"/>
      <c r="VTA10" s="35"/>
      <c r="VTB10" s="35"/>
      <c r="VTC10" s="35"/>
      <c r="VTD10" s="35"/>
      <c r="VTE10" s="35"/>
      <c r="VTF10" s="35"/>
      <c r="VTG10" s="35"/>
      <c r="VTH10" s="35"/>
      <c r="VTI10" s="35"/>
      <c r="VTJ10" s="35"/>
      <c r="VTK10" s="35"/>
      <c r="VTL10" s="35"/>
      <c r="VTM10" s="35"/>
      <c r="VTN10" s="35"/>
      <c r="VTO10" s="35"/>
      <c r="VTP10" s="35"/>
      <c r="VTQ10" s="35"/>
      <c r="VTR10" s="35"/>
      <c r="VTS10" s="35"/>
      <c r="VTT10" s="35"/>
      <c r="VTU10" s="35"/>
      <c r="VTV10" s="35"/>
      <c r="VTW10" s="35"/>
      <c r="VTX10" s="35"/>
      <c r="VTY10" s="35"/>
      <c r="VTZ10" s="35"/>
      <c r="VUA10" s="35"/>
      <c r="VUB10" s="35"/>
      <c r="VUC10" s="35"/>
      <c r="VUD10" s="35"/>
      <c r="VUE10" s="35"/>
      <c r="VUF10" s="35"/>
      <c r="VUG10" s="35"/>
      <c r="VUH10" s="35"/>
      <c r="VUI10" s="35"/>
      <c r="VUJ10" s="35"/>
      <c r="VUK10" s="35"/>
      <c r="VUL10" s="35"/>
      <c r="VUM10" s="35"/>
      <c r="VUN10" s="35"/>
      <c r="VUO10" s="35"/>
      <c r="VUP10" s="35"/>
      <c r="VUQ10" s="35"/>
      <c r="VUR10" s="35"/>
      <c r="VUS10" s="35"/>
      <c r="VUT10" s="35"/>
      <c r="VUU10" s="35"/>
      <c r="VUV10" s="35"/>
      <c r="VUW10" s="35"/>
      <c r="VUX10" s="35"/>
      <c r="VUY10" s="35"/>
      <c r="VUZ10" s="35"/>
      <c r="VVA10" s="35"/>
      <c r="VVB10" s="35"/>
      <c r="VVC10" s="35"/>
      <c r="VVD10" s="35"/>
      <c r="VVE10" s="35"/>
      <c r="VVF10" s="35"/>
      <c r="VVG10" s="35"/>
      <c r="VVH10" s="35"/>
      <c r="VVI10" s="35"/>
      <c r="VVJ10" s="35"/>
      <c r="VVK10" s="35"/>
      <c r="VVL10" s="35"/>
      <c r="VVM10" s="35"/>
      <c r="VVN10" s="35"/>
      <c r="VVO10" s="35"/>
      <c r="VVP10" s="35"/>
      <c r="VVQ10" s="35"/>
      <c r="VVR10" s="35"/>
      <c r="VVS10" s="35"/>
      <c r="VVT10" s="35"/>
      <c r="VVU10" s="35"/>
      <c r="VVV10" s="35"/>
      <c r="VVW10" s="35"/>
      <c r="VVX10" s="35"/>
      <c r="VVY10" s="35"/>
      <c r="VVZ10" s="35"/>
      <c r="VWA10" s="35"/>
      <c r="VWB10" s="35"/>
      <c r="VWC10" s="35"/>
      <c r="VWD10" s="35"/>
      <c r="VWE10" s="35"/>
      <c r="VWF10" s="35"/>
      <c r="VWG10" s="35"/>
      <c r="VWH10" s="35"/>
      <c r="VWI10" s="35"/>
      <c r="VWJ10" s="35"/>
      <c r="VWK10" s="35"/>
      <c r="VWL10" s="35"/>
      <c r="VWM10" s="35"/>
      <c r="VWN10" s="35"/>
      <c r="VWO10" s="35"/>
      <c r="VWP10" s="35"/>
      <c r="VWQ10" s="35"/>
      <c r="VWR10" s="35"/>
      <c r="VWS10" s="35"/>
      <c r="VWT10" s="35"/>
      <c r="VWU10" s="35"/>
      <c r="VWV10" s="35"/>
      <c r="VWW10" s="35"/>
      <c r="VWX10" s="35"/>
      <c r="VWY10" s="35"/>
      <c r="VWZ10" s="35"/>
      <c r="VXA10" s="35"/>
      <c r="VXB10" s="35"/>
      <c r="VXC10" s="35"/>
      <c r="VXD10" s="35"/>
      <c r="VXE10" s="35"/>
      <c r="VXF10" s="35"/>
      <c r="VXG10" s="35"/>
      <c r="VXH10" s="35"/>
      <c r="VXI10" s="35"/>
      <c r="VXJ10" s="35"/>
      <c r="VXK10" s="35"/>
      <c r="VXL10" s="35"/>
      <c r="VXM10" s="35"/>
      <c r="VXN10" s="35"/>
      <c r="VXO10" s="35"/>
      <c r="VXP10" s="35"/>
      <c r="VXQ10" s="35"/>
      <c r="VXR10" s="35"/>
      <c r="VXS10" s="35"/>
      <c r="VXT10" s="35"/>
      <c r="VXU10" s="35"/>
      <c r="VXV10" s="35"/>
      <c r="VXW10" s="35"/>
      <c r="VXX10" s="35"/>
      <c r="VXY10" s="35"/>
      <c r="VXZ10" s="35"/>
      <c r="VYA10" s="35"/>
      <c r="VYB10" s="35"/>
      <c r="VYC10" s="35"/>
      <c r="VYD10" s="35"/>
      <c r="VYE10" s="35"/>
      <c r="VYF10" s="35"/>
      <c r="VYG10" s="35"/>
      <c r="VYH10" s="35"/>
      <c r="VYI10" s="35"/>
      <c r="VYJ10" s="35"/>
      <c r="VYK10" s="35"/>
      <c r="VYL10" s="35"/>
      <c r="VYM10" s="35"/>
      <c r="VYN10" s="35"/>
      <c r="VYO10" s="35"/>
      <c r="VYP10" s="35"/>
      <c r="VYQ10" s="35"/>
      <c r="VYR10" s="35"/>
      <c r="VYS10" s="35"/>
      <c r="VYT10" s="35"/>
      <c r="VYU10" s="35"/>
      <c r="VYV10" s="35"/>
      <c r="VYW10" s="35"/>
      <c r="VYX10" s="35"/>
      <c r="VYY10" s="35"/>
      <c r="VYZ10" s="35"/>
      <c r="VZA10" s="35"/>
      <c r="VZB10" s="35"/>
      <c r="VZC10" s="35"/>
      <c r="VZD10" s="35"/>
      <c r="VZE10" s="35"/>
      <c r="VZF10" s="35"/>
      <c r="VZG10" s="35"/>
      <c r="VZH10" s="35"/>
      <c r="VZI10" s="35"/>
      <c r="VZJ10" s="35"/>
      <c r="VZK10" s="35"/>
      <c r="VZL10" s="35"/>
      <c r="VZM10" s="35"/>
      <c r="VZN10" s="35"/>
      <c r="VZO10" s="35"/>
      <c r="VZP10" s="35"/>
      <c r="VZQ10" s="35"/>
      <c r="VZR10" s="35"/>
      <c r="VZS10" s="35"/>
      <c r="VZT10" s="35"/>
      <c r="VZU10" s="35"/>
      <c r="VZV10" s="35"/>
      <c r="VZW10" s="35"/>
      <c r="VZX10" s="35"/>
      <c r="VZY10" s="35"/>
      <c r="VZZ10" s="35"/>
      <c r="WAA10" s="35"/>
      <c r="WAB10" s="35"/>
      <c r="WAC10" s="35"/>
      <c r="WAD10" s="35"/>
      <c r="WAE10" s="35"/>
      <c r="WAF10" s="35"/>
      <c r="WAG10" s="35"/>
      <c r="WAH10" s="35"/>
      <c r="WAI10" s="35"/>
      <c r="WAJ10" s="35"/>
      <c r="WAK10" s="35"/>
      <c r="WAL10" s="35"/>
      <c r="WAM10" s="35"/>
      <c r="WAN10" s="35"/>
      <c r="WAO10" s="35"/>
      <c r="WAP10" s="35"/>
      <c r="WAQ10" s="35"/>
      <c r="WAR10" s="35"/>
      <c r="WAS10" s="35"/>
      <c r="WAT10" s="35"/>
      <c r="WAU10" s="35"/>
      <c r="WAV10" s="35"/>
      <c r="WAW10" s="35"/>
      <c r="WAX10" s="35"/>
      <c r="WAY10" s="35"/>
      <c r="WAZ10" s="35"/>
      <c r="WBA10" s="35"/>
      <c r="WBB10" s="35"/>
      <c r="WBC10" s="35"/>
      <c r="WBD10" s="35"/>
      <c r="WBE10" s="35"/>
      <c r="WBF10" s="35"/>
      <c r="WBG10" s="35"/>
      <c r="WBH10" s="35"/>
      <c r="WBI10" s="35"/>
      <c r="WBJ10" s="35"/>
      <c r="WBK10" s="35"/>
      <c r="WBL10" s="35"/>
      <c r="WBM10" s="35"/>
      <c r="WBN10" s="35"/>
      <c r="WBO10" s="35"/>
      <c r="WBP10" s="35"/>
      <c r="WBQ10" s="35"/>
      <c r="WBR10" s="35"/>
      <c r="WBS10" s="35"/>
      <c r="WBT10" s="35"/>
      <c r="WBU10" s="35"/>
      <c r="WBV10" s="35"/>
      <c r="WBW10" s="35"/>
      <c r="WBX10" s="35"/>
      <c r="WBY10" s="35"/>
      <c r="WBZ10" s="35"/>
      <c r="WCA10" s="35"/>
      <c r="WCB10" s="35"/>
      <c r="WCC10" s="35"/>
      <c r="WCD10" s="35"/>
      <c r="WCE10" s="35"/>
      <c r="WCF10" s="35"/>
      <c r="WCG10" s="35"/>
      <c r="WCH10" s="35"/>
      <c r="WCI10" s="35"/>
      <c r="WCJ10" s="35"/>
      <c r="WCK10" s="35"/>
      <c r="WCL10" s="35"/>
      <c r="WCM10" s="35"/>
      <c r="WCN10" s="35"/>
      <c r="WCO10" s="35"/>
      <c r="WCP10" s="35"/>
      <c r="WCQ10" s="35"/>
      <c r="WCR10" s="35"/>
      <c r="WCS10" s="35"/>
      <c r="WCT10" s="35"/>
      <c r="WCU10" s="35"/>
      <c r="WCV10" s="35"/>
      <c r="WCW10" s="35"/>
      <c r="WCX10" s="35"/>
      <c r="WCY10" s="35"/>
      <c r="WCZ10" s="35"/>
      <c r="WDA10" s="35"/>
      <c r="WDB10" s="35"/>
      <c r="WDC10" s="35"/>
      <c r="WDD10" s="35"/>
      <c r="WDE10" s="35"/>
      <c r="WDF10" s="35"/>
      <c r="WDG10" s="35"/>
      <c r="WDH10" s="35"/>
      <c r="WDI10" s="35"/>
      <c r="WDJ10" s="35"/>
      <c r="WDK10" s="35"/>
      <c r="WDL10" s="35"/>
      <c r="WDM10" s="35"/>
      <c r="WDN10" s="35"/>
      <c r="WDO10" s="35"/>
      <c r="WDP10" s="35"/>
      <c r="WDQ10" s="35"/>
      <c r="WDR10" s="35"/>
      <c r="WDS10" s="35"/>
      <c r="WDT10" s="35"/>
      <c r="WDU10" s="35"/>
      <c r="WDV10" s="35"/>
      <c r="WDW10" s="35"/>
      <c r="WDX10" s="35"/>
      <c r="WDY10" s="35"/>
      <c r="WDZ10" s="35"/>
      <c r="WEA10" s="35"/>
      <c r="WEB10" s="35"/>
      <c r="WEC10" s="35"/>
      <c r="WED10" s="35"/>
      <c r="WEE10" s="35"/>
      <c r="WEF10" s="35"/>
      <c r="WEG10" s="35"/>
      <c r="WEH10" s="35"/>
      <c r="WEI10" s="35"/>
      <c r="WEJ10" s="35"/>
      <c r="WEK10" s="35"/>
      <c r="WEL10" s="35"/>
      <c r="WEM10" s="35"/>
      <c r="WEN10" s="35"/>
      <c r="WEO10" s="35"/>
      <c r="WEP10" s="35"/>
      <c r="WEQ10" s="35"/>
      <c r="WER10" s="35"/>
      <c r="WES10" s="35"/>
      <c r="WET10" s="35"/>
      <c r="WEU10" s="35"/>
      <c r="WEV10" s="35"/>
      <c r="WEW10" s="35"/>
      <c r="WEX10" s="35"/>
      <c r="WEY10" s="35"/>
      <c r="WEZ10" s="35"/>
      <c r="WFA10" s="35"/>
      <c r="WFB10" s="35"/>
      <c r="WFC10" s="35"/>
      <c r="WFD10" s="35"/>
      <c r="WFE10" s="35"/>
      <c r="WFF10" s="35"/>
      <c r="WFG10" s="35"/>
      <c r="WFH10" s="35"/>
      <c r="WFI10" s="35"/>
      <c r="WFJ10" s="35"/>
      <c r="WFK10" s="35"/>
      <c r="WFL10" s="35"/>
      <c r="WFM10" s="35"/>
      <c r="WFN10" s="35"/>
      <c r="WFO10" s="35"/>
      <c r="WFP10" s="35"/>
      <c r="WFQ10" s="35"/>
      <c r="WFR10" s="35"/>
      <c r="WFS10" s="35"/>
      <c r="WFT10" s="35"/>
      <c r="WFU10" s="35"/>
      <c r="WFV10" s="35"/>
      <c r="WFW10" s="35"/>
      <c r="WFX10" s="35"/>
      <c r="WFY10" s="35"/>
      <c r="WFZ10" s="35"/>
      <c r="WGA10" s="35"/>
      <c r="WGB10" s="35"/>
      <c r="WGC10" s="35"/>
      <c r="WGD10" s="35"/>
      <c r="WGE10" s="35"/>
      <c r="WGF10" s="35"/>
      <c r="WGG10" s="35"/>
      <c r="WGH10" s="35"/>
      <c r="WGI10" s="35"/>
      <c r="WGJ10" s="35"/>
      <c r="WGK10" s="35"/>
      <c r="WGL10" s="35"/>
      <c r="WGM10" s="35"/>
      <c r="WGN10" s="35"/>
      <c r="WGO10" s="35"/>
      <c r="WGP10" s="35"/>
      <c r="WGQ10" s="35"/>
      <c r="WGR10" s="35"/>
      <c r="WGS10" s="35"/>
      <c r="WGT10" s="35"/>
      <c r="WGU10" s="35"/>
      <c r="WGV10" s="35"/>
      <c r="WGW10" s="35"/>
      <c r="WGX10" s="35"/>
      <c r="WGY10" s="35"/>
      <c r="WGZ10" s="35"/>
      <c r="WHA10" s="35"/>
      <c r="WHB10" s="35"/>
      <c r="WHC10" s="35"/>
      <c r="WHD10" s="35"/>
      <c r="WHE10" s="35"/>
      <c r="WHF10" s="35"/>
      <c r="WHG10" s="35"/>
      <c r="WHH10" s="35"/>
      <c r="WHI10" s="35"/>
      <c r="WHJ10" s="35"/>
      <c r="WHK10" s="35"/>
      <c r="WHL10" s="35"/>
      <c r="WHM10" s="35"/>
      <c r="WHN10" s="35"/>
      <c r="WHO10" s="35"/>
      <c r="WHP10" s="35"/>
      <c r="WHQ10" s="35"/>
      <c r="WHR10" s="35"/>
      <c r="WHS10" s="35"/>
      <c r="WHT10" s="35"/>
      <c r="WHU10" s="35"/>
      <c r="WHV10" s="35"/>
      <c r="WHW10" s="35"/>
      <c r="WHX10" s="35"/>
      <c r="WHY10" s="35"/>
      <c r="WHZ10" s="35"/>
      <c r="WIA10" s="35"/>
      <c r="WIB10" s="35"/>
      <c r="WIC10" s="35"/>
      <c r="WID10" s="35"/>
      <c r="WIE10" s="35"/>
      <c r="WIF10" s="35"/>
      <c r="WIG10" s="35"/>
      <c r="WIH10" s="35"/>
      <c r="WII10" s="35"/>
      <c r="WIJ10" s="35"/>
      <c r="WIK10" s="35"/>
      <c r="WIL10" s="35"/>
      <c r="WIM10" s="35"/>
      <c r="WIN10" s="35"/>
      <c r="WIO10" s="35"/>
      <c r="WIP10" s="35"/>
      <c r="WIQ10" s="35"/>
      <c r="WIR10" s="35"/>
      <c r="WIS10" s="35"/>
      <c r="WIT10" s="35"/>
      <c r="WIU10" s="35"/>
      <c r="WIV10" s="35"/>
      <c r="WIW10" s="35"/>
      <c r="WIX10" s="35"/>
      <c r="WIY10" s="35"/>
      <c r="WIZ10" s="35"/>
      <c r="WJA10" s="35"/>
      <c r="WJB10" s="35"/>
      <c r="WJC10" s="35"/>
      <c r="WJD10" s="35"/>
      <c r="WJE10" s="35"/>
      <c r="WJF10" s="35"/>
      <c r="WJG10" s="35"/>
      <c r="WJH10" s="35"/>
      <c r="WJI10" s="35"/>
      <c r="WJJ10" s="35"/>
      <c r="WJK10" s="35"/>
      <c r="WJL10" s="35"/>
      <c r="WJM10" s="35"/>
      <c r="WJN10" s="35"/>
      <c r="WJO10" s="35"/>
      <c r="WJP10" s="35"/>
      <c r="WJQ10" s="35"/>
      <c r="WJR10" s="35"/>
      <c r="WJS10" s="35"/>
      <c r="WJT10" s="35"/>
      <c r="WJU10" s="35"/>
      <c r="WJV10" s="35"/>
      <c r="WJW10" s="35"/>
      <c r="WJX10" s="35"/>
      <c r="WJY10" s="35"/>
      <c r="WJZ10" s="35"/>
      <c r="WKA10" s="35"/>
      <c r="WKB10" s="35"/>
      <c r="WKC10" s="35"/>
      <c r="WKD10" s="35"/>
      <c r="WKE10" s="35"/>
      <c r="WKF10" s="35"/>
      <c r="WKG10" s="35"/>
      <c r="WKH10" s="35"/>
      <c r="WKI10" s="35"/>
      <c r="WKJ10" s="35"/>
      <c r="WKK10" s="35"/>
      <c r="WKL10" s="35"/>
      <c r="WKM10" s="35"/>
      <c r="WKN10" s="35"/>
      <c r="WKO10" s="35"/>
      <c r="WKP10" s="35"/>
      <c r="WKQ10" s="35"/>
      <c r="WKR10" s="35"/>
      <c r="WKS10" s="35"/>
      <c r="WKT10" s="35"/>
      <c r="WKU10" s="35"/>
      <c r="WKV10" s="35"/>
      <c r="WKW10" s="35"/>
      <c r="WKX10" s="35"/>
      <c r="WKY10" s="35"/>
      <c r="WKZ10" s="35"/>
      <c r="WLA10" s="35"/>
      <c r="WLB10" s="35"/>
      <c r="WLC10" s="35"/>
      <c r="WLD10" s="35"/>
      <c r="WLE10" s="35"/>
      <c r="WLF10" s="35"/>
      <c r="WLG10" s="35"/>
      <c r="WLH10" s="35"/>
      <c r="WLI10" s="35"/>
      <c r="WLJ10" s="35"/>
      <c r="WLK10" s="35"/>
      <c r="WLL10" s="35"/>
      <c r="WLM10" s="35"/>
      <c r="WLN10" s="35"/>
      <c r="WLO10" s="35"/>
      <c r="WLP10" s="35"/>
      <c r="WLQ10" s="35"/>
      <c r="WLR10" s="35"/>
      <c r="WLS10" s="35"/>
      <c r="WLT10" s="35"/>
      <c r="WLU10" s="35"/>
      <c r="WLV10" s="35"/>
      <c r="WLW10" s="35"/>
      <c r="WLX10" s="35"/>
      <c r="WLY10" s="35"/>
      <c r="WLZ10" s="35"/>
      <c r="WMA10" s="35"/>
      <c r="WMB10" s="35"/>
      <c r="WMC10" s="35"/>
      <c r="WMD10" s="35"/>
      <c r="WME10" s="35"/>
      <c r="WMF10" s="35"/>
      <c r="WMG10" s="35"/>
      <c r="WMH10" s="35"/>
      <c r="WMI10" s="35"/>
      <c r="WMJ10" s="35"/>
      <c r="WMK10" s="35"/>
      <c r="WML10" s="35"/>
      <c r="WMM10" s="35"/>
      <c r="WMN10" s="35"/>
      <c r="WMO10" s="35"/>
      <c r="WMP10" s="35"/>
      <c r="WMQ10" s="35"/>
      <c r="WMR10" s="35"/>
      <c r="WMS10" s="35"/>
      <c r="WMT10" s="35"/>
      <c r="WMU10" s="35"/>
      <c r="WMV10" s="35"/>
      <c r="WMW10" s="35"/>
      <c r="WMX10" s="35"/>
      <c r="WMY10" s="35"/>
      <c r="WMZ10" s="35"/>
      <c r="WNA10" s="35"/>
      <c r="WNB10" s="35"/>
      <c r="WNC10" s="35"/>
      <c r="WND10" s="35"/>
      <c r="WNE10" s="35"/>
      <c r="WNF10" s="35"/>
      <c r="WNG10" s="35"/>
      <c r="WNH10" s="35"/>
      <c r="WNI10" s="35"/>
      <c r="WNJ10" s="35"/>
      <c r="WNK10" s="35"/>
      <c r="WNL10" s="35"/>
      <c r="WNM10" s="35"/>
      <c r="WNN10" s="35"/>
      <c r="WNO10" s="35"/>
      <c r="WNP10" s="35"/>
      <c r="WNQ10" s="35"/>
      <c r="WNR10" s="35"/>
      <c r="WNS10" s="35"/>
      <c r="WNT10" s="35"/>
      <c r="WNU10" s="35"/>
      <c r="WNV10" s="35"/>
      <c r="WNW10" s="35"/>
      <c r="WNX10" s="35"/>
      <c r="WNY10" s="35"/>
      <c r="WNZ10" s="35"/>
      <c r="WOA10" s="35"/>
      <c r="WOB10" s="35"/>
      <c r="WOC10" s="35"/>
      <c r="WOD10" s="35"/>
      <c r="WOE10" s="35"/>
      <c r="WOF10" s="35"/>
      <c r="WOG10" s="35"/>
      <c r="WOH10" s="35"/>
      <c r="WOI10" s="35"/>
      <c r="WOJ10" s="35"/>
      <c r="WOK10" s="35"/>
      <c r="WOL10" s="35"/>
      <c r="WOM10" s="35"/>
      <c r="WON10" s="35"/>
      <c r="WOO10" s="35"/>
      <c r="WOP10" s="35"/>
      <c r="WOQ10" s="35"/>
      <c r="WOR10" s="35"/>
      <c r="WOS10" s="35"/>
      <c r="WOT10" s="35"/>
      <c r="WOU10" s="35"/>
      <c r="WOV10" s="35"/>
      <c r="WOW10" s="35"/>
      <c r="WOX10" s="35"/>
      <c r="WOY10" s="35"/>
      <c r="WOZ10" s="35"/>
      <c r="WPA10" s="35"/>
      <c r="WPB10" s="35"/>
      <c r="WPC10" s="35"/>
      <c r="WPD10" s="35"/>
      <c r="WPE10" s="35"/>
      <c r="WPF10" s="35"/>
      <c r="WPG10" s="35"/>
      <c r="WPH10" s="35"/>
      <c r="WPI10" s="35"/>
      <c r="WPJ10" s="35"/>
      <c r="WPK10" s="35"/>
      <c r="WPL10" s="35"/>
      <c r="WPM10" s="35"/>
      <c r="WPN10" s="35"/>
      <c r="WPO10" s="35"/>
      <c r="WPP10" s="35"/>
      <c r="WPQ10" s="35"/>
      <c r="WPR10" s="35"/>
      <c r="WPS10" s="35"/>
      <c r="WPT10" s="35"/>
      <c r="WPU10" s="35"/>
      <c r="WPV10" s="35"/>
      <c r="WPW10" s="35"/>
      <c r="WPX10" s="35"/>
      <c r="WPY10" s="35"/>
      <c r="WPZ10" s="35"/>
      <c r="WQA10" s="35"/>
      <c r="WQB10" s="35"/>
      <c r="WQC10" s="35"/>
      <c r="WQD10" s="35"/>
      <c r="WQE10" s="35"/>
      <c r="WQF10" s="35"/>
      <c r="WQG10" s="35"/>
      <c r="WQH10" s="35"/>
      <c r="WQI10" s="35"/>
      <c r="WQJ10" s="35"/>
      <c r="WQK10" s="35"/>
      <c r="WQL10" s="35"/>
      <c r="WQM10" s="35"/>
      <c r="WQN10" s="35"/>
      <c r="WQO10" s="35"/>
      <c r="WQP10" s="35"/>
      <c r="WQQ10" s="35"/>
      <c r="WQR10" s="35"/>
      <c r="WQS10" s="35"/>
      <c r="WQT10" s="35"/>
      <c r="WQU10" s="35"/>
      <c r="WQV10" s="35"/>
      <c r="WQW10" s="35"/>
      <c r="WQX10" s="35"/>
      <c r="WQY10" s="35"/>
      <c r="WQZ10" s="35"/>
      <c r="WRA10" s="35"/>
      <c r="WRB10" s="35"/>
      <c r="WRC10" s="35"/>
      <c r="WRD10" s="35"/>
      <c r="WRE10" s="35"/>
      <c r="WRF10" s="35"/>
      <c r="WRG10" s="35"/>
      <c r="WRH10" s="35"/>
      <c r="WRI10" s="35"/>
      <c r="WRJ10" s="35"/>
      <c r="WRK10" s="35"/>
      <c r="WRL10" s="35"/>
      <c r="WRM10" s="35"/>
      <c r="WRN10" s="35"/>
      <c r="WRO10" s="35"/>
      <c r="WRP10" s="35"/>
      <c r="WRQ10" s="35"/>
      <c r="WRR10" s="35"/>
      <c r="WRS10" s="35"/>
      <c r="WRT10" s="35"/>
      <c r="WRU10" s="35"/>
      <c r="WRV10" s="35"/>
      <c r="WRW10" s="35"/>
      <c r="WRX10" s="35"/>
      <c r="WRY10" s="35"/>
      <c r="WRZ10" s="35"/>
      <c r="WSA10" s="35"/>
      <c r="WSB10" s="35"/>
      <c r="WSC10" s="35"/>
      <c r="WSD10" s="35"/>
      <c r="WSE10" s="35"/>
      <c r="WSF10" s="35"/>
      <c r="WSG10" s="35"/>
      <c r="WSH10" s="35"/>
      <c r="WSI10" s="35"/>
      <c r="WSJ10" s="35"/>
      <c r="WSK10" s="35"/>
      <c r="WSL10" s="35"/>
      <c r="WSM10" s="35"/>
      <c r="WSN10" s="35"/>
      <c r="WSO10" s="35"/>
      <c r="WSP10" s="35"/>
      <c r="WSQ10" s="35"/>
      <c r="WSR10" s="35"/>
      <c r="WSS10" s="35"/>
      <c r="WST10" s="35"/>
      <c r="WSU10" s="35"/>
      <c r="WSV10" s="35"/>
      <c r="WSW10" s="35"/>
      <c r="WSX10" s="35"/>
      <c r="WSY10" s="35"/>
      <c r="WSZ10" s="35"/>
      <c r="WTA10" s="35"/>
      <c r="WTB10" s="35"/>
      <c r="WTC10" s="35"/>
      <c r="WTD10" s="35"/>
      <c r="WTE10" s="35"/>
      <c r="WTF10" s="35"/>
      <c r="WTG10" s="35"/>
      <c r="WTH10" s="35"/>
      <c r="WTI10" s="35"/>
      <c r="WTJ10" s="35"/>
      <c r="WTK10" s="35"/>
      <c r="WTL10" s="35"/>
      <c r="WTM10" s="35"/>
      <c r="WTN10" s="35"/>
      <c r="WTO10" s="35"/>
      <c r="WTP10" s="35"/>
      <c r="WTQ10" s="35"/>
      <c r="WTR10" s="35"/>
      <c r="WTS10" s="35"/>
      <c r="WTT10" s="35"/>
      <c r="WTU10" s="35"/>
      <c r="WTV10" s="35"/>
      <c r="WTW10" s="35"/>
      <c r="WTX10" s="35"/>
      <c r="WTY10" s="35"/>
      <c r="WTZ10" s="35"/>
      <c r="WUA10" s="35"/>
      <c r="WUB10" s="35"/>
      <c r="WUC10" s="35"/>
      <c r="WUD10" s="35"/>
      <c r="WUE10" s="35"/>
      <c r="WUF10" s="35"/>
      <c r="WUG10" s="35"/>
      <c r="WUH10" s="35"/>
      <c r="WUI10" s="35"/>
      <c r="WUJ10" s="35"/>
      <c r="WUK10" s="35"/>
      <c r="WUL10" s="35"/>
      <c r="WUM10" s="35"/>
      <c r="WUN10" s="35"/>
      <c r="WUO10" s="35"/>
      <c r="WUP10" s="35"/>
      <c r="WUQ10" s="35"/>
      <c r="WUR10" s="35"/>
      <c r="WUS10" s="35"/>
      <c r="WUT10" s="35"/>
      <c r="WUU10" s="35"/>
      <c r="WUV10" s="35"/>
      <c r="WUW10" s="35"/>
      <c r="WUX10" s="35"/>
      <c r="WUY10" s="35"/>
      <c r="WUZ10" s="35"/>
      <c r="WVA10" s="35"/>
      <c r="WVB10" s="35"/>
      <c r="WVC10" s="35"/>
      <c r="WVD10" s="35"/>
      <c r="WVE10" s="35"/>
      <c r="WVF10" s="35"/>
      <c r="WVG10" s="35"/>
      <c r="WVH10" s="35"/>
      <c r="WVI10" s="35"/>
      <c r="WVJ10" s="35"/>
      <c r="WVK10" s="35"/>
      <c r="WVL10" s="35"/>
      <c r="WVM10" s="35"/>
      <c r="WVN10" s="35"/>
      <c r="WVO10" s="35"/>
      <c r="WVP10" s="35"/>
      <c r="WVQ10" s="35"/>
      <c r="WVR10" s="35"/>
      <c r="WVS10" s="35"/>
      <c r="WVT10" s="35"/>
      <c r="WVU10" s="35"/>
      <c r="WVV10" s="35"/>
      <c r="WVW10" s="35"/>
      <c r="WVX10" s="35"/>
      <c r="WVY10" s="35"/>
      <c r="WVZ10" s="35"/>
      <c r="WWA10" s="35"/>
      <c r="WWB10" s="35"/>
      <c r="WWC10" s="35"/>
      <c r="WWD10" s="35"/>
      <c r="WWE10" s="35"/>
      <c r="WWF10" s="35"/>
      <c r="WWG10" s="35"/>
      <c r="WWH10" s="35"/>
      <c r="WWI10" s="35"/>
      <c r="WWJ10" s="35"/>
      <c r="WWK10" s="35"/>
      <c r="WWL10" s="35"/>
      <c r="WWM10" s="35"/>
      <c r="WWN10" s="35"/>
      <c r="WWO10" s="35"/>
      <c r="WWP10" s="35"/>
      <c r="WWQ10" s="35"/>
      <c r="WWR10" s="35"/>
      <c r="WWS10" s="35"/>
      <c r="WWT10" s="35"/>
      <c r="WWU10" s="35"/>
      <c r="WWV10" s="35"/>
      <c r="WWW10" s="35"/>
      <c r="WWX10" s="35"/>
      <c r="WWY10" s="35"/>
      <c r="WWZ10" s="35"/>
      <c r="WXA10" s="35"/>
      <c r="WXB10" s="35"/>
      <c r="WXC10" s="35"/>
      <c r="WXD10" s="35"/>
      <c r="WXE10" s="35"/>
      <c r="WXF10" s="35"/>
      <c r="WXG10" s="35"/>
      <c r="WXH10" s="35"/>
      <c r="WXI10" s="35"/>
      <c r="WXJ10" s="35"/>
      <c r="WXK10" s="35"/>
      <c r="WXL10" s="35"/>
      <c r="WXM10" s="35"/>
      <c r="WXN10" s="35"/>
      <c r="WXO10" s="35"/>
      <c r="WXP10" s="35"/>
      <c r="WXQ10" s="35"/>
      <c r="WXR10" s="35"/>
      <c r="WXS10" s="35"/>
      <c r="WXT10" s="35"/>
      <c r="WXU10" s="35"/>
      <c r="WXV10" s="35"/>
      <c r="WXW10" s="35"/>
      <c r="WXX10" s="35"/>
      <c r="WXY10" s="35"/>
      <c r="WXZ10" s="35"/>
      <c r="WYA10" s="35"/>
      <c r="WYB10" s="35"/>
      <c r="WYC10" s="35"/>
      <c r="WYD10" s="35"/>
      <c r="WYE10" s="35"/>
      <c r="WYF10" s="35"/>
      <c r="WYG10" s="35"/>
      <c r="WYH10" s="35"/>
      <c r="WYI10" s="35"/>
      <c r="WYJ10" s="35"/>
      <c r="WYK10" s="35"/>
      <c r="WYL10" s="35"/>
      <c r="WYM10" s="35"/>
      <c r="WYN10" s="35"/>
      <c r="WYO10" s="35"/>
      <c r="WYP10" s="35"/>
      <c r="WYQ10" s="35"/>
      <c r="WYR10" s="35"/>
      <c r="WYS10" s="35"/>
      <c r="WYT10" s="35"/>
      <c r="WYU10" s="35"/>
      <c r="WYV10" s="35"/>
      <c r="WYW10" s="35"/>
      <c r="WYX10" s="35"/>
      <c r="WYY10" s="35"/>
      <c r="WYZ10" s="35"/>
      <c r="WZA10" s="35"/>
      <c r="WZB10" s="35"/>
      <c r="WZC10" s="35"/>
      <c r="WZD10" s="35"/>
      <c r="WZE10" s="35"/>
      <c r="WZF10" s="35"/>
      <c r="WZG10" s="35"/>
      <c r="WZH10" s="35"/>
      <c r="WZI10" s="35"/>
      <c r="WZJ10" s="35"/>
      <c r="WZK10" s="35"/>
      <c r="WZL10" s="35"/>
      <c r="WZM10" s="35"/>
      <c r="WZN10" s="35"/>
      <c r="WZO10" s="35"/>
      <c r="WZP10" s="35"/>
      <c r="WZQ10" s="35"/>
      <c r="WZR10" s="35"/>
      <c r="WZS10" s="35"/>
      <c r="WZT10" s="35"/>
      <c r="WZU10" s="35"/>
      <c r="WZV10" s="35"/>
      <c r="WZW10" s="35"/>
      <c r="WZX10" s="35"/>
      <c r="WZY10" s="35"/>
      <c r="WZZ10" s="35"/>
      <c r="XAA10" s="35"/>
      <c r="XAB10" s="35"/>
      <c r="XAC10" s="35"/>
      <c r="XAD10" s="35"/>
      <c r="XAE10" s="35"/>
      <c r="XAF10" s="35"/>
      <c r="XAG10" s="35"/>
      <c r="XAH10" s="35"/>
      <c r="XAI10" s="35"/>
      <c r="XAJ10" s="35"/>
      <c r="XAK10" s="35"/>
      <c r="XAL10" s="35"/>
      <c r="XAM10" s="35"/>
      <c r="XAN10" s="35"/>
      <c r="XAO10" s="35"/>
      <c r="XAP10" s="35"/>
      <c r="XAQ10" s="35"/>
      <c r="XAR10" s="35"/>
      <c r="XAS10" s="35"/>
      <c r="XAT10" s="35"/>
      <c r="XAU10" s="35"/>
      <c r="XAV10" s="35"/>
      <c r="XAW10" s="35"/>
      <c r="XAX10" s="35"/>
      <c r="XAY10" s="35"/>
      <c r="XAZ10" s="35"/>
      <c r="XBA10" s="35"/>
      <c r="XBB10" s="35"/>
      <c r="XBC10" s="35"/>
      <c r="XBD10" s="35"/>
      <c r="XBE10" s="35"/>
      <c r="XBF10" s="35"/>
      <c r="XBG10" s="35"/>
      <c r="XBH10" s="35"/>
      <c r="XBI10" s="35"/>
      <c r="XBJ10" s="35"/>
      <c r="XBK10" s="35"/>
      <c r="XBL10" s="35"/>
      <c r="XBM10" s="35"/>
      <c r="XBN10" s="35"/>
      <c r="XBO10" s="35"/>
      <c r="XBP10" s="35"/>
      <c r="XBQ10" s="35"/>
      <c r="XBR10" s="35"/>
      <c r="XBS10" s="35"/>
      <c r="XBT10" s="35"/>
      <c r="XBU10" s="35"/>
      <c r="XBV10" s="35"/>
      <c r="XBW10" s="35"/>
      <c r="XBX10" s="35"/>
      <c r="XBY10" s="35"/>
      <c r="XBZ10" s="35"/>
      <c r="XCA10" s="35"/>
      <c r="XCB10" s="35"/>
      <c r="XCC10" s="35"/>
      <c r="XCD10" s="35"/>
      <c r="XCE10" s="35"/>
      <c r="XCF10" s="35"/>
      <c r="XCG10" s="35"/>
      <c r="XCH10" s="35"/>
      <c r="XCI10" s="35"/>
      <c r="XCJ10" s="35"/>
      <c r="XCK10" s="35"/>
      <c r="XCL10" s="35"/>
      <c r="XCM10" s="35"/>
      <c r="XCN10" s="35"/>
      <c r="XCO10" s="35"/>
      <c r="XCP10" s="35"/>
      <c r="XCQ10" s="35"/>
      <c r="XCR10" s="35"/>
      <c r="XCS10" s="35"/>
      <c r="XCT10" s="35"/>
      <c r="XCU10" s="35"/>
      <c r="XCV10" s="35"/>
      <c r="XCW10" s="35"/>
      <c r="XCX10" s="35"/>
      <c r="XCY10" s="35"/>
      <c r="XCZ10" s="35"/>
      <c r="XDA10" s="35"/>
      <c r="XDB10" s="35"/>
      <c r="XDC10" s="35"/>
      <c r="XDD10" s="35"/>
      <c r="XDE10" s="35"/>
      <c r="XDF10" s="35"/>
      <c r="XDG10" s="35"/>
      <c r="XDH10" s="35"/>
      <c r="XDI10" s="35"/>
      <c r="XDJ10" s="35"/>
      <c r="XDK10" s="35"/>
      <c r="XDL10" s="35"/>
      <c r="XDM10" s="35"/>
      <c r="XDN10" s="35"/>
      <c r="XDO10" s="35"/>
      <c r="XDP10" s="35"/>
      <c r="XDQ10" s="35"/>
      <c r="XDR10" s="35"/>
      <c r="XDS10" s="35"/>
      <c r="XDT10" s="35"/>
      <c r="XDU10" s="35"/>
      <c r="XDV10" s="35"/>
      <c r="XDW10" s="35"/>
      <c r="XDX10" s="35"/>
      <c r="XDY10" s="35"/>
      <c r="XDZ10" s="35"/>
      <c r="XEA10" s="35"/>
      <c r="XEB10" s="35"/>
      <c r="XEC10" s="35"/>
      <c r="XED10" s="35"/>
      <c r="XEE10" s="35"/>
      <c r="XEF10" s="35"/>
      <c r="XEG10" s="35"/>
      <c r="XEH10" s="35"/>
      <c r="XEI10" s="35"/>
      <c r="XEJ10" s="35"/>
      <c r="XEK10" s="35"/>
      <c r="XEL10" s="35"/>
      <c r="XEM10" s="35"/>
      <c r="XEN10" s="35"/>
      <c r="XEO10" s="35"/>
      <c r="XEP10" s="35"/>
      <c r="XEQ10" s="35"/>
      <c r="XER10" s="35"/>
      <c r="XES10" s="35"/>
      <c r="XET10" s="35"/>
      <c r="XEU10" s="35"/>
      <c r="XEV10" s="35"/>
      <c r="XEW10" s="35"/>
      <c r="XEX10" s="35"/>
      <c r="XEY10" s="35"/>
      <c r="XEZ10" s="35"/>
      <c r="XFA10" s="35"/>
      <c r="XFB10" s="35"/>
      <c r="XFC10" s="35"/>
      <c r="XFD10" s="35"/>
    </row>
    <row r="11" spans="1:16384" s="32" customFormat="1" ht="18.75" x14ac:dyDescent="0.25">
      <c r="A11" s="31" t="s">
        <v>9715</v>
      </c>
      <c r="C11" s="33"/>
      <c r="D11" s="34"/>
    </row>
    <row r="12" spans="1:16384" x14ac:dyDescent="0.25">
      <c r="A12" s="43" t="s">
        <v>9669</v>
      </c>
      <c r="B12" s="44" t="str">
        <f ca="1">VLOOKUP(D12,Data!$A$2:$B$10001,2)</f>
        <v>Shroud Daughters’</v>
      </c>
      <c r="C12" s="36" t="str">
        <f ca="1">VLOOKUP(D12,Data!$A$2:$C$10001,3)</f>
        <v>General Descriptor</v>
      </c>
      <c r="D12" s="37">
        <f ca="1">RANDBETWEEN(1,6361)</f>
        <v>5105</v>
      </c>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row>
    <row r="13" spans="1:16384" x14ac:dyDescent="0.25">
      <c r="A13" s="43" t="s">
        <v>9670</v>
      </c>
      <c r="B13" s="44" t="str">
        <f ca="1">VLOOKUP(D13,Data!$A$2:$B$10001,2)</f>
        <v>Elysian</v>
      </c>
      <c r="C13" s="36" t="str">
        <f ca="1">VLOOKUP(D13,Data!$A$2:$C$10001,3)</f>
        <v>General Descriptor</v>
      </c>
      <c r="D13" s="37">
        <f ca="1">RANDBETWEEN(1,6361)</f>
        <v>1762</v>
      </c>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row>
    <row r="14" spans="1:16384" x14ac:dyDescent="0.25">
      <c r="A14" s="43" t="s">
        <v>9671</v>
      </c>
      <c r="B14" s="44" t="str">
        <f ca="1">VLOOKUP(D14,Data!$A$2:$B$10001,2)</f>
        <v>Chronicler’s</v>
      </c>
      <c r="C14" s="36" t="str">
        <f ca="1">VLOOKUP(D14,Data!$A$2:$C$10001,3)</f>
        <v>General Descriptor</v>
      </c>
      <c r="D14" s="37">
        <f ca="1">RANDBETWEEN(1,6361)</f>
        <v>1027</v>
      </c>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row>
    <row r="15" spans="1:16384" x14ac:dyDescent="0.25">
      <c r="A15" s="43" t="s">
        <v>9672</v>
      </c>
      <c r="B15" s="44" t="str">
        <f ca="1">VLOOKUP(D15,Data!$A$2:$B$10001,2)</f>
        <v>Barbarian Overlord’s</v>
      </c>
      <c r="C15" s="36" t="str">
        <f ca="1">VLOOKUP(D15,Data!$A$2:$C$10001,3)</f>
        <v>General Descriptor</v>
      </c>
      <c r="D15" s="37">
        <f ca="1">RANDBETWEEN(1,6361)</f>
        <v>507</v>
      </c>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row>
    <row r="16" spans="1:16384" x14ac:dyDescent="0.25">
      <c r="A16" s="43" t="s">
        <v>9673</v>
      </c>
      <c r="B16" s="44" t="str">
        <f ca="1">VLOOKUP(D16,Data!$A$2:$B$10001,2)</f>
        <v>Eupraxia’s</v>
      </c>
      <c r="C16" s="36" t="str">
        <f ca="1">VLOOKUP(D16,Data!$A$2:$C$10001,3)</f>
        <v>General Descriptor</v>
      </c>
      <c r="D16" s="37">
        <f ca="1">RANDBETWEEN(1,6361)</f>
        <v>1877</v>
      </c>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row>
    <row r="17" spans="1:16384" x14ac:dyDescent="0.25">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c r="ACC17" s="35"/>
      <c r="ACD17" s="35"/>
      <c r="ACE17" s="35"/>
      <c r="ACF17" s="35"/>
      <c r="ACG17" s="35"/>
      <c r="ACH17" s="35"/>
      <c r="ACI17" s="35"/>
      <c r="ACJ17" s="35"/>
      <c r="ACK17" s="35"/>
      <c r="ACL17" s="35"/>
      <c r="ACM17" s="35"/>
      <c r="ACN17" s="35"/>
      <c r="ACO17" s="35"/>
      <c r="ACP17" s="35"/>
      <c r="ACQ17" s="35"/>
      <c r="ACR17" s="35"/>
      <c r="ACS17" s="35"/>
      <c r="ACT17" s="35"/>
      <c r="ACU17" s="35"/>
      <c r="ACV17" s="35"/>
      <c r="ACW17" s="35"/>
      <c r="ACX17" s="35"/>
      <c r="ACY17" s="35"/>
      <c r="ACZ17" s="35"/>
      <c r="ADA17" s="35"/>
      <c r="ADB17" s="35"/>
      <c r="ADC17" s="35"/>
      <c r="ADD17" s="35"/>
      <c r="ADE17" s="35"/>
      <c r="ADF17" s="35"/>
      <c r="ADG17" s="35"/>
      <c r="ADH17" s="35"/>
      <c r="ADI17" s="35"/>
      <c r="ADJ17" s="35"/>
      <c r="ADK17" s="35"/>
      <c r="ADL17" s="35"/>
      <c r="ADM17" s="35"/>
      <c r="ADN17" s="35"/>
      <c r="ADO17" s="35"/>
      <c r="ADP17" s="35"/>
      <c r="ADQ17" s="35"/>
      <c r="ADR17" s="35"/>
      <c r="ADS17" s="35"/>
      <c r="ADT17" s="35"/>
      <c r="ADU17" s="35"/>
      <c r="ADV17" s="35"/>
      <c r="ADW17" s="35"/>
      <c r="ADX17" s="35"/>
      <c r="ADY17" s="35"/>
      <c r="ADZ17" s="35"/>
      <c r="AEA17" s="35"/>
      <c r="AEB17" s="35"/>
      <c r="AEC17" s="35"/>
      <c r="AED17" s="35"/>
      <c r="AEE17" s="35"/>
      <c r="AEF17" s="35"/>
      <c r="AEG17" s="35"/>
      <c r="AEH17" s="35"/>
      <c r="AEI17" s="35"/>
      <c r="AEJ17" s="35"/>
      <c r="AEK17" s="35"/>
      <c r="AEL17" s="35"/>
      <c r="AEM17" s="35"/>
      <c r="AEN17" s="35"/>
      <c r="AEO17" s="35"/>
      <c r="AEP17" s="35"/>
      <c r="AEQ17" s="35"/>
      <c r="AER17" s="35"/>
      <c r="AES17" s="35"/>
      <c r="AET17" s="35"/>
      <c r="AEU17" s="35"/>
      <c r="AEV17" s="35"/>
      <c r="AEW17" s="35"/>
      <c r="AEX17" s="35"/>
      <c r="AEY17" s="35"/>
      <c r="AEZ17" s="35"/>
      <c r="AFA17" s="35"/>
      <c r="AFB17" s="35"/>
      <c r="AFC17" s="35"/>
      <c r="AFD17" s="35"/>
      <c r="AFE17" s="35"/>
      <c r="AFF17" s="35"/>
      <c r="AFG17" s="35"/>
      <c r="AFH17" s="35"/>
      <c r="AFI17" s="35"/>
      <c r="AFJ17" s="35"/>
      <c r="AFK17" s="35"/>
      <c r="AFL17" s="35"/>
      <c r="AFM17" s="35"/>
      <c r="AFN17" s="35"/>
      <c r="AFO17" s="35"/>
      <c r="AFP17" s="35"/>
      <c r="AFQ17" s="35"/>
      <c r="AFR17" s="35"/>
      <c r="AFS17" s="35"/>
      <c r="AFT17" s="35"/>
      <c r="AFU17" s="35"/>
      <c r="AFV17" s="35"/>
      <c r="AFW17" s="35"/>
      <c r="AFX17" s="35"/>
      <c r="AFY17" s="35"/>
      <c r="AFZ17" s="35"/>
      <c r="AGA17" s="35"/>
      <c r="AGB17" s="35"/>
      <c r="AGC17" s="35"/>
      <c r="AGD17" s="35"/>
      <c r="AGE17" s="35"/>
      <c r="AGF17" s="35"/>
      <c r="AGG17" s="35"/>
      <c r="AGH17" s="35"/>
      <c r="AGI17" s="35"/>
      <c r="AGJ17" s="35"/>
      <c r="AGK17" s="35"/>
      <c r="AGL17" s="35"/>
      <c r="AGM17" s="35"/>
      <c r="AGN17" s="35"/>
      <c r="AGO17" s="35"/>
      <c r="AGP17" s="35"/>
      <c r="AGQ17" s="35"/>
      <c r="AGR17" s="35"/>
      <c r="AGS17" s="35"/>
      <c r="AGT17" s="35"/>
      <c r="AGU17" s="35"/>
      <c r="AGV17" s="35"/>
      <c r="AGW17" s="35"/>
      <c r="AGX17" s="35"/>
      <c r="AGY17" s="35"/>
      <c r="AGZ17" s="35"/>
      <c r="AHA17" s="35"/>
      <c r="AHB17" s="35"/>
      <c r="AHC17" s="35"/>
      <c r="AHD17" s="35"/>
      <c r="AHE17" s="35"/>
      <c r="AHF17" s="35"/>
      <c r="AHG17" s="35"/>
      <c r="AHH17" s="35"/>
      <c r="AHI17" s="35"/>
      <c r="AHJ17" s="35"/>
      <c r="AHK17" s="35"/>
      <c r="AHL17" s="35"/>
      <c r="AHM17" s="35"/>
      <c r="AHN17" s="35"/>
      <c r="AHO17" s="35"/>
      <c r="AHP17" s="35"/>
      <c r="AHQ17" s="35"/>
      <c r="AHR17" s="35"/>
      <c r="AHS17" s="35"/>
      <c r="AHT17" s="35"/>
      <c r="AHU17" s="35"/>
      <c r="AHV17" s="35"/>
      <c r="AHW17" s="35"/>
      <c r="AHX17" s="35"/>
      <c r="AHY17" s="35"/>
      <c r="AHZ17" s="35"/>
      <c r="AIA17" s="35"/>
      <c r="AIB17" s="35"/>
      <c r="AIC17" s="35"/>
      <c r="AID17" s="35"/>
      <c r="AIE17" s="35"/>
      <c r="AIF17" s="35"/>
      <c r="AIG17" s="35"/>
      <c r="AIH17" s="35"/>
      <c r="AII17" s="35"/>
      <c r="AIJ17" s="35"/>
      <c r="AIK17" s="35"/>
      <c r="AIL17" s="35"/>
      <c r="AIM17" s="35"/>
      <c r="AIN17" s="35"/>
      <c r="AIO17" s="35"/>
      <c r="AIP17" s="35"/>
      <c r="AIQ17" s="35"/>
      <c r="AIR17" s="35"/>
      <c r="AIS17" s="35"/>
      <c r="AIT17" s="35"/>
      <c r="AIU17" s="35"/>
      <c r="AIV17" s="35"/>
      <c r="AIW17" s="35"/>
      <c r="AIX17" s="35"/>
      <c r="AIY17" s="35"/>
      <c r="AIZ17" s="35"/>
      <c r="AJA17" s="35"/>
      <c r="AJB17" s="35"/>
      <c r="AJC17" s="35"/>
      <c r="AJD17" s="35"/>
      <c r="AJE17" s="35"/>
      <c r="AJF17" s="35"/>
      <c r="AJG17" s="35"/>
      <c r="AJH17" s="35"/>
      <c r="AJI17" s="35"/>
      <c r="AJJ17" s="35"/>
      <c r="AJK17" s="35"/>
      <c r="AJL17" s="35"/>
      <c r="AJM17" s="35"/>
      <c r="AJN17" s="35"/>
      <c r="AJO17" s="35"/>
      <c r="AJP17" s="35"/>
      <c r="AJQ17" s="35"/>
      <c r="AJR17" s="35"/>
      <c r="AJS17" s="35"/>
      <c r="AJT17" s="35"/>
      <c r="AJU17" s="35"/>
      <c r="AJV17" s="35"/>
      <c r="AJW17" s="35"/>
      <c r="AJX17" s="35"/>
      <c r="AJY17" s="35"/>
      <c r="AJZ17" s="35"/>
      <c r="AKA17" s="35"/>
      <c r="AKB17" s="35"/>
      <c r="AKC17" s="35"/>
      <c r="AKD17" s="35"/>
      <c r="AKE17" s="35"/>
      <c r="AKF17" s="35"/>
      <c r="AKG17" s="35"/>
      <c r="AKH17" s="35"/>
      <c r="AKI17" s="35"/>
      <c r="AKJ17" s="35"/>
      <c r="AKK17" s="35"/>
      <c r="AKL17" s="35"/>
      <c r="AKM17" s="35"/>
      <c r="AKN17" s="35"/>
      <c r="AKO17" s="35"/>
      <c r="AKP17" s="35"/>
      <c r="AKQ17" s="35"/>
      <c r="AKR17" s="35"/>
      <c r="AKS17" s="35"/>
      <c r="AKT17" s="35"/>
      <c r="AKU17" s="35"/>
      <c r="AKV17" s="35"/>
      <c r="AKW17" s="35"/>
      <c r="AKX17" s="35"/>
      <c r="AKY17" s="35"/>
      <c r="AKZ17" s="35"/>
      <c r="ALA17" s="35"/>
      <c r="ALB17" s="35"/>
      <c r="ALC17" s="35"/>
      <c r="ALD17" s="35"/>
      <c r="ALE17" s="35"/>
      <c r="ALF17" s="35"/>
      <c r="ALG17" s="35"/>
      <c r="ALH17" s="35"/>
      <c r="ALI17" s="35"/>
      <c r="ALJ17" s="35"/>
      <c r="ALK17" s="35"/>
      <c r="ALL17" s="35"/>
      <c r="ALM17" s="35"/>
      <c r="ALN17" s="35"/>
      <c r="ALO17" s="35"/>
      <c r="ALP17" s="35"/>
      <c r="ALQ17" s="35"/>
      <c r="ALR17" s="35"/>
      <c r="ALS17" s="35"/>
      <c r="ALT17" s="35"/>
      <c r="ALU17" s="35"/>
      <c r="ALV17" s="35"/>
      <c r="ALW17" s="35"/>
      <c r="ALX17" s="35"/>
      <c r="ALY17" s="35"/>
      <c r="ALZ17" s="35"/>
      <c r="AMA17" s="35"/>
      <c r="AMB17" s="35"/>
      <c r="AMC17" s="35"/>
      <c r="AMD17" s="35"/>
      <c r="AME17" s="35"/>
      <c r="AMF17" s="35"/>
      <c r="AMG17" s="35"/>
      <c r="AMH17" s="35"/>
      <c r="AMI17" s="35"/>
      <c r="AMJ17" s="35"/>
      <c r="AMK17" s="35"/>
      <c r="AML17" s="35"/>
      <c r="AMM17" s="35"/>
      <c r="AMN17" s="35"/>
      <c r="AMO17" s="35"/>
      <c r="AMP17" s="35"/>
      <c r="AMQ17" s="35"/>
      <c r="AMR17" s="35"/>
      <c r="AMS17" s="35"/>
      <c r="AMT17" s="35"/>
      <c r="AMU17" s="35"/>
      <c r="AMV17" s="35"/>
      <c r="AMW17" s="35"/>
      <c r="AMX17" s="35"/>
      <c r="AMY17" s="35"/>
      <c r="AMZ17" s="35"/>
      <c r="ANA17" s="35"/>
      <c r="ANB17" s="35"/>
      <c r="ANC17" s="35"/>
      <c r="AND17" s="35"/>
      <c r="ANE17" s="35"/>
      <c r="ANF17" s="35"/>
      <c r="ANG17" s="35"/>
      <c r="ANH17" s="35"/>
      <c r="ANI17" s="35"/>
      <c r="ANJ17" s="35"/>
      <c r="ANK17" s="35"/>
      <c r="ANL17" s="35"/>
      <c r="ANM17" s="35"/>
      <c r="ANN17" s="35"/>
      <c r="ANO17" s="35"/>
      <c r="ANP17" s="35"/>
      <c r="ANQ17" s="35"/>
      <c r="ANR17" s="35"/>
      <c r="ANS17" s="35"/>
      <c r="ANT17" s="35"/>
      <c r="ANU17" s="35"/>
      <c r="ANV17" s="35"/>
      <c r="ANW17" s="35"/>
      <c r="ANX17" s="35"/>
      <c r="ANY17" s="35"/>
      <c r="ANZ17" s="35"/>
      <c r="AOA17" s="35"/>
      <c r="AOB17" s="35"/>
      <c r="AOC17" s="35"/>
      <c r="AOD17" s="35"/>
      <c r="AOE17" s="35"/>
      <c r="AOF17" s="35"/>
      <c r="AOG17" s="35"/>
      <c r="AOH17" s="35"/>
      <c r="AOI17" s="35"/>
      <c r="AOJ17" s="35"/>
      <c r="AOK17" s="35"/>
      <c r="AOL17" s="35"/>
      <c r="AOM17" s="35"/>
      <c r="AON17" s="35"/>
      <c r="AOO17" s="35"/>
      <c r="AOP17" s="35"/>
      <c r="AOQ17" s="35"/>
      <c r="AOR17" s="35"/>
      <c r="AOS17" s="35"/>
      <c r="AOT17" s="35"/>
      <c r="AOU17" s="35"/>
      <c r="AOV17" s="35"/>
      <c r="AOW17" s="35"/>
      <c r="AOX17" s="35"/>
      <c r="AOY17" s="35"/>
      <c r="AOZ17" s="35"/>
      <c r="APA17" s="35"/>
      <c r="APB17" s="35"/>
      <c r="APC17" s="35"/>
      <c r="APD17" s="35"/>
      <c r="APE17" s="35"/>
      <c r="APF17" s="35"/>
      <c r="APG17" s="35"/>
      <c r="APH17" s="35"/>
      <c r="API17" s="35"/>
      <c r="APJ17" s="35"/>
      <c r="APK17" s="35"/>
      <c r="APL17" s="35"/>
      <c r="APM17" s="35"/>
      <c r="APN17" s="35"/>
      <c r="APO17" s="35"/>
      <c r="APP17" s="35"/>
      <c r="APQ17" s="35"/>
      <c r="APR17" s="35"/>
      <c r="APS17" s="35"/>
      <c r="APT17" s="35"/>
      <c r="APU17" s="35"/>
      <c r="APV17" s="35"/>
      <c r="APW17" s="35"/>
      <c r="APX17" s="35"/>
      <c r="APY17" s="35"/>
      <c r="APZ17" s="35"/>
      <c r="AQA17" s="35"/>
      <c r="AQB17" s="35"/>
      <c r="AQC17" s="35"/>
      <c r="AQD17" s="35"/>
      <c r="AQE17" s="35"/>
      <c r="AQF17" s="35"/>
      <c r="AQG17" s="35"/>
      <c r="AQH17" s="35"/>
      <c r="AQI17" s="35"/>
      <c r="AQJ17" s="35"/>
      <c r="AQK17" s="35"/>
      <c r="AQL17" s="35"/>
      <c r="AQM17" s="35"/>
      <c r="AQN17" s="35"/>
      <c r="AQO17" s="35"/>
      <c r="AQP17" s="35"/>
      <c r="AQQ17" s="35"/>
      <c r="AQR17" s="35"/>
      <c r="AQS17" s="35"/>
      <c r="AQT17" s="35"/>
      <c r="AQU17" s="35"/>
      <c r="AQV17" s="35"/>
      <c r="AQW17" s="35"/>
      <c r="AQX17" s="35"/>
      <c r="AQY17" s="35"/>
      <c r="AQZ17" s="35"/>
      <c r="ARA17" s="35"/>
      <c r="ARB17" s="35"/>
      <c r="ARC17" s="35"/>
      <c r="ARD17" s="35"/>
      <c r="ARE17" s="35"/>
      <c r="ARF17" s="35"/>
      <c r="ARG17" s="35"/>
      <c r="ARH17" s="35"/>
      <c r="ARI17" s="35"/>
      <c r="ARJ17" s="35"/>
      <c r="ARK17" s="35"/>
      <c r="ARL17" s="35"/>
      <c r="ARM17" s="35"/>
      <c r="ARN17" s="35"/>
      <c r="ARO17" s="35"/>
      <c r="ARP17" s="35"/>
      <c r="ARQ17" s="35"/>
      <c r="ARR17" s="35"/>
      <c r="ARS17" s="35"/>
      <c r="ART17" s="35"/>
      <c r="ARU17" s="35"/>
      <c r="ARV17" s="35"/>
      <c r="ARW17" s="35"/>
      <c r="ARX17" s="35"/>
      <c r="ARY17" s="35"/>
      <c r="ARZ17" s="35"/>
      <c r="ASA17" s="35"/>
      <c r="ASB17" s="35"/>
      <c r="ASC17" s="35"/>
      <c r="ASD17" s="35"/>
      <c r="ASE17" s="35"/>
      <c r="ASF17" s="35"/>
      <c r="ASG17" s="35"/>
      <c r="ASH17" s="35"/>
      <c r="ASI17" s="35"/>
      <c r="ASJ17" s="35"/>
      <c r="ASK17" s="35"/>
      <c r="ASL17" s="35"/>
      <c r="ASM17" s="35"/>
      <c r="ASN17" s="35"/>
      <c r="ASO17" s="35"/>
      <c r="ASP17" s="35"/>
      <c r="ASQ17" s="35"/>
      <c r="ASR17" s="35"/>
      <c r="ASS17" s="35"/>
      <c r="AST17" s="35"/>
      <c r="ASU17" s="35"/>
      <c r="ASV17" s="35"/>
      <c r="ASW17" s="35"/>
      <c r="ASX17" s="35"/>
      <c r="ASY17" s="35"/>
      <c r="ASZ17" s="35"/>
      <c r="ATA17" s="35"/>
      <c r="ATB17" s="35"/>
      <c r="ATC17" s="35"/>
      <c r="ATD17" s="35"/>
      <c r="ATE17" s="35"/>
      <c r="ATF17" s="35"/>
      <c r="ATG17" s="35"/>
      <c r="ATH17" s="35"/>
      <c r="ATI17" s="35"/>
      <c r="ATJ17" s="35"/>
      <c r="ATK17" s="35"/>
      <c r="ATL17" s="35"/>
      <c r="ATM17" s="35"/>
      <c r="ATN17" s="35"/>
      <c r="ATO17" s="35"/>
      <c r="ATP17" s="35"/>
      <c r="ATQ17" s="35"/>
      <c r="ATR17" s="35"/>
      <c r="ATS17" s="35"/>
      <c r="ATT17" s="35"/>
      <c r="ATU17" s="35"/>
      <c r="ATV17" s="35"/>
      <c r="ATW17" s="35"/>
      <c r="ATX17" s="35"/>
      <c r="ATY17" s="35"/>
      <c r="ATZ17" s="35"/>
      <c r="AUA17" s="35"/>
      <c r="AUB17" s="35"/>
      <c r="AUC17" s="35"/>
      <c r="AUD17" s="35"/>
      <c r="AUE17" s="35"/>
      <c r="AUF17" s="35"/>
      <c r="AUG17" s="35"/>
      <c r="AUH17" s="35"/>
      <c r="AUI17" s="35"/>
      <c r="AUJ17" s="35"/>
      <c r="AUK17" s="35"/>
      <c r="AUL17" s="35"/>
      <c r="AUM17" s="35"/>
      <c r="AUN17" s="35"/>
      <c r="AUO17" s="35"/>
      <c r="AUP17" s="35"/>
      <c r="AUQ17" s="35"/>
      <c r="AUR17" s="35"/>
      <c r="AUS17" s="35"/>
      <c r="AUT17" s="35"/>
      <c r="AUU17" s="35"/>
      <c r="AUV17" s="35"/>
      <c r="AUW17" s="35"/>
      <c r="AUX17" s="35"/>
      <c r="AUY17" s="35"/>
      <c r="AUZ17" s="35"/>
      <c r="AVA17" s="35"/>
      <c r="AVB17" s="35"/>
      <c r="AVC17" s="35"/>
      <c r="AVD17" s="35"/>
      <c r="AVE17" s="35"/>
      <c r="AVF17" s="35"/>
      <c r="AVG17" s="35"/>
      <c r="AVH17" s="35"/>
      <c r="AVI17" s="35"/>
      <c r="AVJ17" s="35"/>
      <c r="AVK17" s="35"/>
      <c r="AVL17" s="35"/>
      <c r="AVM17" s="35"/>
      <c r="AVN17" s="35"/>
      <c r="AVO17" s="35"/>
      <c r="AVP17" s="35"/>
      <c r="AVQ17" s="35"/>
      <c r="AVR17" s="35"/>
      <c r="AVS17" s="35"/>
      <c r="AVT17" s="35"/>
      <c r="AVU17" s="35"/>
      <c r="AVV17" s="35"/>
      <c r="AVW17" s="35"/>
      <c r="AVX17" s="35"/>
      <c r="AVY17" s="35"/>
      <c r="AVZ17" s="35"/>
      <c r="AWA17" s="35"/>
      <c r="AWB17" s="35"/>
      <c r="AWC17" s="35"/>
      <c r="AWD17" s="35"/>
      <c r="AWE17" s="35"/>
      <c r="AWF17" s="35"/>
      <c r="AWG17" s="35"/>
      <c r="AWH17" s="35"/>
      <c r="AWI17" s="35"/>
      <c r="AWJ17" s="35"/>
      <c r="AWK17" s="35"/>
      <c r="AWL17" s="35"/>
      <c r="AWM17" s="35"/>
      <c r="AWN17" s="35"/>
      <c r="AWO17" s="35"/>
      <c r="AWP17" s="35"/>
      <c r="AWQ17" s="35"/>
      <c r="AWR17" s="35"/>
      <c r="AWS17" s="35"/>
      <c r="AWT17" s="35"/>
      <c r="AWU17" s="35"/>
      <c r="AWV17" s="35"/>
      <c r="AWW17" s="35"/>
      <c r="AWX17" s="35"/>
      <c r="AWY17" s="35"/>
      <c r="AWZ17" s="35"/>
      <c r="AXA17" s="35"/>
      <c r="AXB17" s="35"/>
      <c r="AXC17" s="35"/>
      <c r="AXD17" s="35"/>
      <c r="AXE17" s="35"/>
      <c r="AXF17" s="35"/>
      <c r="AXG17" s="35"/>
      <c r="AXH17" s="35"/>
      <c r="AXI17" s="35"/>
      <c r="AXJ17" s="35"/>
      <c r="AXK17" s="35"/>
      <c r="AXL17" s="35"/>
      <c r="AXM17" s="35"/>
      <c r="AXN17" s="35"/>
      <c r="AXO17" s="35"/>
      <c r="AXP17" s="35"/>
      <c r="AXQ17" s="35"/>
      <c r="AXR17" s="35"/>
      <c r="AXS17" s="35"/>
      <c r="AXT17" s="35"/>
      <c r="AXU17" s="35"/>
      <c r="AXV17" s="35"/>
      <c r="AXW17" s="35"/>
      <c r="AXX17" s="35"/>
      <c r="AXY17" s="35"/>
      <c r="AXZ17" s="35"/>
      <c r="AYA17" s="35"/>
      <c r="AYB17" s="35"/>
      <c r="AYC17" s="35"/>
      <c r="AYD17" s="35"/>
      <c r="AYE17" s="35"/>
      <c r="AYF17" s="35"/>
      <c r="AYG17" s="35"/>
      <c r="AYH17" s="35"/>
      <c r="AYI17" s="35"/>
      <c r="AYJ17" s="35"/>
      <c r="AYK17" s="35"/>
      <c r="AYL17" s="35"/>
      <c r="AYM17" s="35"/>
      <c r="AYN17" s="35"/>
      <c r="AYO17" s="35"/>
      <c r="AYP17" s="35"/>
      <c r="AYQ17" s="35"/>
      <c r="AYR17" s="35"/>
      <c r="AYS17" s="35"/>
      <c r="AYT17" s="35"/>
      <c r="AYU17" s="35"/>
      <c r="AYV17" s="35"/>
      <c r="AYW17" s="35"/>
      <c r="AYX17" s="35"/>
      <c r="AYY17" s="35"/>
      <c r="AYZ17" s="35"/>
      <c r="AZA17" s="35"/>
      <c r="AZB17" s="35"/>
      <c r="AZC17" s="35"/>
      <c r="AZD17" s="35"/>
      <c r="AZE17" s="35"/>
      <c r="AZF17" s="35"/>
      <c r="AZG17" s="35"/>
      <c r="AZH17" s="35"/>
      <c r="AZI17" s="35"/>
      <c r="AZJ17" s="35"/>
      <c r="AZK17" s="35"/>
      <c r="AZL17" s="35"/>
      <c r="AZM17" s="35"/>
      <c r="AZN17" s="35"/>
      <c r="AZO17" s="35"/>
      <c r="AZP17" s="35"/>
      <c r="AZQ17" s="35"/>
      <c r="AZR17" s="35"/>
      <c r="AZS17" s="35"/>
      <c r="AZT17" s="35"/>
      <c r="AZU17" s="35"/>
      <c r="AZV17" s="35"/>
      <c r="AZW17" s="35"/>
      <c r="AZX17" s="35"/>
      <c r="AZY17" s="35"/>
      <c r="AZZ17" s="35"/>
      <c r="BAA17" s="35"/>
      <c r="BAB17" s="35"/>
      <c r="BAC17" s="35"/>
      <c r="BAD17" s="35"/>
      <c r="BAE17" s="35"/>
      <c r="BAF17" s="35"/>
      <c r="BAG17" s="35"/>
      <c r="BAH17" s="35"/>
      <c r="BAI17" s="35"/>
      <c r="BAJ17" s="35"/>
      <c r="BAK17" s="35"/>
      <c r="BAL17" s="35"/>
      <c r="BAM17" s="35"/>
      <c r="BAN17" s="35"/>
      <c r="BAO17" s="35"/>
      <c r="BAP17" s="35"/>
      <c r="BAQ17" s="35"/>
      <c r="BAR17" s="35"/>
      <c r="BAS17" s="35"/>
      <c r="BAT17" s="35"/>
      <c r="BAU17" s="35"/>
      <c r="BAV17" s="35"/>
      <c r="BAW17" s="35"/>
      <c r="BAX17" s="35"/>
      <c r="BAY17" s="35"/>
      <c r="BAZ17" s="35"/>
      <c r="BBA17" s="35"/>
      <c r="BBB17" s="35"/>
      <c r="BBC17" s="35"/>
      <c r="BBD17" s="35"/>
      <c r="BBE17" s="35"/>
      <c r="BBF17" s="35"/>
      <c r="BBG17" s="35"/>
      <c r="BBH17" s="35"/>
      <c r="BBI17" s="35"/>
      <c r="BBJ17" s="35"/>
      <c r="BBK17" s="35"/>
      <c r="BBL17" s="35"/>
      <c r="BBM17" s="35"/>
      <c r="BBN17" s="35"/>
      <c r="BBO17" s="35"/>
      <c r="BBP17" s="35"/>
      <c r="BBQ17" s="35"/>
      <c r="BBR17" s="35"/>
      <c r="BBS17" s="35"/>
      <c r="BBT17" s="35"/>
      <c r="BBU17" s="35"/>
      <c r="BBV17" s="35"/>
      <c r="BBW17" s="35"/>
      <c r="BBX17" s="35"/>
      <c r="BBY17" s="35"/>
      <c r="BBZ17" s="35"/>
      <c r="BCA17" s="35"/>
      <c r="BCB17" s="35"/>
      <c r="BCC17" s="35"/>
      <c r="BCD17" s="35"/>
      <c r="BCE17" s="35"/>
      <c r="BCF17" s="35"/>
      <c r="BCG17" s="35"/>
      <c r="BCH17" s="35"/>
      <c r="BCI17" s="35"/>
      <c r="BCJ17" s="35"/>
      <c r="BCK17" s="35"/>
      <c r="BCL17" s="35"/>
      <c r="BCM17" s="35"/>
      <c r="BCN17" s="35"/>
      <c r="BCO17" s="35"/>
      <c r="BCP17" s="35"/>
      <c r="BCQ17" s="35"/>
      <c r="BCR17" s="35"/>
      <c r="BCS17" s="35"/>
      <c r="BCT17" s="35"/>
      <c r="BCU17" s="35"/>
      <c r="BCV17" s="35"/>
      <c r="BCW17" s="35"/>
      <c r="BCX17" s="35"/>
      <c r="BCY17" s="35"/>
      <c r="BCZ17" s="35"/>
      <c r="BDA17" s="35"/>
      <c r="BDB17" s="35"/>
      <c r="BDC17" s="35"/>
      <c r="BDD17" s="35"/>
      <c r="BDE17" s="35"/>
      <c r="BDF17" s="35"/>
      <c r="BDG17" s="35"/>
      <c r="BDH17" s="35"/>
      <c r="BDI17" s="35"/>
      <c r="BDJ17" s="35"/>
      <c r="BDK17" s="35"/>
      <c r="BDL17" s="35"/>
      <c r="BDM17" s="35"/>
      <c r="BDN17" s="35"/>
      <c r="BDO17" s="35"/>
      <c r="BDP17" s="35"/>
      <c r="BDQ17" s="35"/>
      <c r="BDR17" s="35"/>
      <c r="BDS17" s="35"/>
      <c r="BDT17" s="35"/>
      <c r="BDU17" s="35"/>
      <c r="BDV17" s="35"/>
      <c r="BDW17" s="35"/>
      <c r="BDX17" s="35"/>
      <c r="BDY17" s="35"/>
      <c r="BDZ17" s="35"/>
      <c r="BEA17" s="35"/>
      <c r="BEB17" s="35"/>
      <c r="BEC17" s="35"/>
      <c r="BED17" s="35"/>
      <c r="BEE17" s="35"/>
      <c r="BEF17" s="35"/>
      <c r="BEG17" s="35"/>
      <c r="BEH17" s="35"/>
      <c r="BEI17" s="35"/>
      <c r="BEJ17" s="35"/>
      <c r="BEK17" s="35"/>
      <c r="BEL17" s="35"/>
      <c r="BEM17" s="35"/>
      <c r="BEN17" s="35"/>
      <c r="BEO17" s="35"/>
      <c r="BEP17" s="35"/>
      <c r="BEQ17" s="35"/>
      <c r="BER17" s="35"/>
      <c r="BES17" s="35"/>
      <c r="BET17" s="35"/>
      <c r="BEU17" s="35"/>
      <c r="BEV17" s="35"/>
      <c r="BEW17" s="35"/>
      <c r="BEX17" s="35"/>
      <c r="BEY17" s="35"/>
      <c r="BEZ17" s="35"/>
      <c r="BFA17" s="35"/>
      <c r="BFB17" s="35"/>
      <c r="BFC17" s="35"/>
      <c r="BFD17" s="35"/>
      <c r="BFE17" s="35"/>
      <c r="BFF17" s="35"/>
      <c r="BFG17" s="35"/>
      <c r="BFH17" s="35"/>
      <c r="BFI17" s="35"/>
      <c r="BFJ17" s="35"/>
      <c r="BFK17" s="35"/>
      <c r="BFL17" s="35"/>
      <c r="BFM17" s="35"/>
      <c r="BFN17" s="35"/>
      <c r="BFO17" s="35"/>
      <c r="BFP17" s="35"/>
      <c r="BFQ17" s="35"/>
      <c r="BFR17" s="35"/>
      <c r="BFS17" s="35"/>
      <c r="BFT17" s="35"/>
      <c r="BFU17" s="35"/>
      <c r="BFV17" s="35"/>
      <c r="BFW17" s="35"/>
      <c r="BFX17" s="35"/>
      <c r="BFY17" s="35"/>
      <c r="BFZ17" s="35"/>
      <c r="BGA17" s="35"/>
      <c r="BGB17" s="35"/>
      <c r="BGC17" s="35"/>
      <c r="BGD17" s="35"/>
      <c r="BGE17" s="35"/>
      <c r="BGF17" s="35"/>
      <c r="BGG17" s="35"/>
      <c r="BGH17" s="35"/>
      <c r="BGI17" s="35"/>
      <c r="BGJ17" s="35"/>
      <c r="BGK17" s="35"/>
      <c r="BGL17" s="35"/>
      <c r="BGM17" s="35"/>
      <c r="BGN17" s="35"/>
      <c r="BGO17" s="35"/>
      <c r="BGP17" s="35"/>
      <c r="BGQ17" s="35"/>
      <c r="BGR17" s="35"/>
      <c r="BGS17" s="35"/>
      <c r="BGT17" s="35"/>
      <c r="BGU17" s="35"/>
      <c r="BGV17" s="35"/>
      <c r="BGW17" s="35"/>
      <c r="BGX17" s="35"/>
      <c r="BGY17" s="35"/>
      <c r="BGZ17" s="35"/>
      <c r="BHA17" s="35"/>
      <c r="BHB17" s="35"/>
      <c r="BHC17" s="35"/>
      <c r="BHD17" s="35"/>
      <c r="BHE17" s="35"/>
      <c r="BHF17" s="35"/>
      <c r="BHG17" s="35"/>
      <c r="BHH17" s="35"/>
      <c r="BHI17" s="35"/>
      <c r="BHJ17" s="35"/>
      <c r="BHK17" s="35"/>
      <c r="BHL17" s="35"/>
      <c r="BHM17" s="35"/>
      <c r="BHN17" s="35"/>
      <c r="BHO17" s="35"/>
      <c r="BHP17" s="35"/>
      <c r="BHQ17" s="35"/>
      <c r="BHR17" s="35"/>
      <c r="BHS17" s="35"/>
      <c r="BHT17" s="35"/>
      <c r="BHU17" s="35"/>
      <c r="BHV17" s="35"/>
      <c r="BHW17" s="35"/>
      <c r="BHX17" s="35"/>
      <c r="BHY17" s="35"/>
      <c r="BHZ17" s="35"/>
      <c r="BIA17" s="35"/>
      <c r="BIB17" s="35"/>
      <c r="BIC17" s="35"/>
      <c r="BID17" s="35"/>
      <c r="BIE17" s="35"/>
      <c r="BIF17" s="35"/>
      <c r="BIG17" s="35"/>
      <c r="BIH17" s="35"/>
      <c r="BII17" s="35"/>
      <c r="BIJ17" s="35"/>
      <c r="BIK17" s="35"/>
      <c r="BIL17" s="35"/>
      <c r="BIM17" s="35"/>
      <c r="BIN17" s="35"/>
      <c r="BIO17" s="35"/>
      <c r="BIP17" s="35"/>
      <c r="BIQ17" s="35"/>
      <c r="BIR17" s="35"/>
      <c r="BIS17" s="35"/>
      <c r="BIT17" s="35"/>
      <c r="BIU17" s="35"/>
      <c r="BIV17" s="35"/>
      <c r="BIW17" s="35"/>
      <c r="BIX17" s="35"/>
      <c r="BIY17" s="35"/>
      <c r="BIZ17" s="35"/>
      <c r="BJA17" s="35"/>
      <c r="BJB17" s="35"/>
      <c r="BJC17" s="35"/>
      <c r="BJD17" s="35"/>
      <c r="BJE17" s="35"/>
      <c r="BJF17" s="35"/>
      <c r="BJG17" s="35"/>
      <c r="BJH17" s="35"/>
      <c r="BJI17" s="35"/>
      <c r="BJJ17" s="35"/>
      <c r="BJK17" s="35"/>
      <c r="BJL17" s="35"/>
      <c r="BJM17" s="35"/>
      <c r="BJN17" s="35"/>
      <c r="BJO17" s="35"/>
      <c r="BJP17" s="35"/>
      <c r="BJQ17" s="35"/>
      <c r="BJR17" s="35"/>
      <c r="BJS17" s="35"/>
      <c r="BJT17" s="35"/>
      <c r="BJU17" s="35"/>
      <c r="BJV17" s="35"/>
      <c r="BJW17" s="35"/>
      <c r="BJX17" s="35"/>
      <c r="BJY17" s="35"/>
      <c r="BJZ17" s="35"/>
      <c r="BKA17" s="35"/>
      <c r="BKB17" s="35"/>
      <c r="BKC17" s="35"/>
      <c r="BKD17" s="35"/>
      <c r="BKE17" s="35"/>
      <c r="BKF17" s="35"/>
      <c r="BKG17" s="35"/>
      <c r="BKH17" s="35"/>
      <c r="BKI17" s="35"/>
      <c r="BKJ17" s="35"/>
      <c r="BKK17" s="35"/>
      <c r="BKL17" s="35"/>
      <c r="BKM17" s="35"/>
      <c r="BKN17" s="35"/>
      <c r="BKO17" s="35"/>
      <c r="BKP17" s="35"/>
      <c r="BKQ17" s="35"/>
      <c r="BKR17" s="35"/>
      <c r="BKS17" s="35"/>
      <c r="BKT17" s="35"/>
      <c r="BKU17" s="35"/>
      <c r="BKV17" s="35"/>
      <c r="BKW17" s="35"/>
      <c r="BKX17" s="35"/>
      <c r="BKY17" s="35"/>
      <c r="BKZ17" s="35"/>
      <c r="BLA17" s="35"/>
      <c r="BLB17" s="35"/>
      <c r="BLC17" s="35"/>
      <c r="BLD17" s="35"/>
      <c r="BLE17" s="35"/>
      <c r="BLF17" s="35"/>
      <c r="BLG17" s="35"/>
      <c r="BLH17" s="35"/>
      <c r="BLI17" s="35"/>
      <c r="BLJ17" s="35"/>
      <c r="BLK17" s="35"/>
      <c r="BLL17" s="35"/>
      <c r="BLM17" s="35"/>
      <c r="BLN17" s="35"/>
      <c r="BLO17" s="35"/>
      <c r="BLP17" s="35"/>
      <c r="BLQ17" s="35"/>
      <c r="BLR17" s="35"/>
      <c r="BLS17" s="35"/>
      <c r="BLT17" s="35"/>
      <c r="BLU17" s="35"/>
      <c r="BLV17" s="35"/>
      <c r="BLW17" s="35"/>
      <c r="BLX17" s="35"/>
      <c r="BLY17" s="35"/>
      <c r="BLZ17" s="35"/>
      <c r="BMA17" s="35"/>
      <c r="BMB17" s="35"/>
      <c r="BMC17" s="35"/>
      <c r="BMD17" s="35"/>
      <c r="BME17" s="35"/>
      <c r="BMF17" s="35"/>
      <c r="BMG17" s="35"/>
      <c r="BMH17" s="35"/>
      <c r="BMI17" s="35"/>
      <c r="BMJ17" s="35"/>
      <c r="BMK17" s="35"/>
      <c r="BML17" s="35"/>
      <c r="BMM17" s="35"/>
      <c r="BMN17" s="35"/>
      <c r="BMO17" s="35"/>
      <c r="BMP17" s="35"/>
      <c r="BMQ17" s="35"/>
      <c r="BMR17" s="35"/>
      <c r="BMS17" s="35"/>
      <c r="BMT17" s="35"/>
      <c r="BMU17" s="35"/>
      <c r="BMV17" s="35"/>
      <c r="BMW17" s="35"/>
      <c r="BMX17" s="35"/>
      <c r="BMY17" s="35"/>
      <c r="BMZ17" s="35"/>
      <c r="BNA17" s="35"/>
      <c r="BNB17" s="35"/>
      <c r="BNC17" s="35"/>
      <c r="BND17" s="35"/>
      <c r="BNE17" s="35"/>
      <c r="BNF17" s="35"/>
      <c r="BNG17" s="35"/>
      <c r="BNH17" s="35"/>
      <c r="BNI17" s="35"/>
      <c r="BNJ17" s="35"/>
      <c r="BNK17" s="35"/>
      <c r="BNL17" s="35"/>
      <c r="BNM17" s="35"/>
      <c r="BNN17" s="35"/>
      <c r="BNO17" s="35"/>
      <c r="BNP17" s="35"/>
      <c r="BNQ17" s="35"/>
      <c r="BNR17" s="35"/>
      <c r="BNS17" s="35"/>
      <c r="BNT17" s="35"/>
      <c r="BNU17" s="35"/>
      <c r="BNV17" s="35"/>
      <c r="BNW17" s="35"/>
      <c r="BNX17" s="35"/>
      <c r="BNY17" s="35"/>
      <c r="BNZ17" s="35"/>
      <c r="BOA17" s="35"/>
      <c r="BOB17" s="35"/>
      <c r="BOC17" s="35"/>
      <c r="BOD17" s="35"/>
      <c r="BOE17" s="35"/>
      <c r="BOF17" s="35"/>
      <c r="BOG17" s="35"/>
      <c r="BOH17" s="35"/>
      <c r="BOI17" s="35"/>
      <c r="BOJ17" s="35"/>
      <c r="BOK17" s="35"/>
      <c r="BOL17" s="35"/>
      <c r="BOM17" s="35"/>
      <c r="BON17" s="35"/>
      <c r="BOO17" s="35"/>
      <c r="BOP17" s="35"/>
      <c r="BOQ17" s="35"/>
      <c r="BOR17" s="35"/>
      <c r="BOS17" s="35"/>
      <c r="BOT17" s="35"/>
      <c r="BOU17" s="35"/>
      <c r="BOV17" s="35"/>
      <c r="BOW17" s="35"/>
      <c r="BOX17" s="35"/>
      <c r="BOY17" s="35"/>
      <c r="BOZ17" s="35"/>
      <c r="BPA17" s="35"/>
      <c r="BPB17" s="35"/>
      <c r="BPC17" s="35"/>
      <c r="BPD17" s="35"/>
      <c r="BPE17" s="35"/>
      <c r="BPF17" s="35"/>
      <c r="BPG17" s="35"/>
      <c r="BPH17" s="35"/>
      <c r="BPI17" s="35"/>
      <c r="BPJ17" s="35"/>
      <c r="BPK17" s="35"/>
      <c r="BPL17" s="35"/>
      <c r="BPM17" s="35"/>
      <c r="BPN17" s="35"/>
      <c r="BPO17" s="35"/>
      <c r="BPP17" s="35"/>
      <c r="BPQ17" s="35"/>
      <c r="BPR17" s="35"/>
      <c r="BPS17" s="35"/>
      <c r="BPT17" s="35"/>
      <c r="BPU17" s="35"/>
      <c r="BPV17" s="35"/>
      <c r="BPW17" s="35"/>
      <c r="BPX17" s="35"/>
      <c r="BPY17" s="35"/>
      <c r="BPZ17" s="35"/>
      <c r="BQA17" s="35"/>
      <c r="BQB17" s="35"/>
      <c r="BQC17" s="35"/>
      <c r="BQD17" s="35"/>
      <c r="BQE17" s="35"/>
      <c r="BQF17" s="35"/>
      <c r="BQG17" s="35"/>
      <c r="BQH17" s="35"/>
      <c r="BQI17" s="35"/>
      <c r="BQJ17" s="35"/>
      <c r="BQK17" s="35"/>
      <c r="BQL17" s="35"/>
      <c r="BQM17" s="35"/>
      <c r="BQN17" s="35"/>
      <c r="BQO17" s="35"/>
      <c r="BQP17" s="35"/>
      <c r="BQQ17" s="35"/>
      <c r="BQR17" s="35"/>
      <c r="BQS17" s="35"/>
      <c r="BQT17" s="35"/>
      <c r="BQU17" s="35"/>
      <c r="BQV17" s="35"/>
      <c r="BQW17" s="35"/>
      <c r="BQX17" s="35"/>
      <c r="BQY17" s="35"/>
      <c r="BQZ17" s="35"/>
      <c r="BRA17" s="35"/>
      <c r="BRB17" s="35"/>
      <c r="BRC17" s="35"/>
      <c r="BRD17" s="35"/>
      <c r="BRE17" s="35"/>
      <c r="BRF17" s="35"/>
      <c r="BRG17" s="35"/>
      <c r="BRH17" s="35"/>
      <c r="BRI17" s="35"/>
      <c r="BRJ17" s="35"/>
      <c r="BRK17" s="35"/>
      <c r="BRL17" s="35"/>
      <c r="BRM17" s="35"/>
      <c r="BRN17" s="35"/>
      <c r="BRO17" s="35"/>
      <c r="BRP17" s="35"/>
      <c r="BRQ17" s="35"/>
      <c r="BRR17" s="35"/>
      <c r="BRS17" s="35"/>
      <c r="BRT17" s="35"/>
      <c r="BRU17" s="35"/>
      <c r="BRV17" s="35"/>
      <c r="BRW17" s="35"/>
      <c r="BRX17" s="35"/>
      <c r="BRY17" s="35"/>
      <c r="BRZ17" s="35"/>
      <c r="BSA17" s="35"/>
      <c r="BSB17" s="35"/>
      <c r="BSC17" s="35"/>
      <c r="BSD17" s="35"/>
      <c r="BSE17" s="35"/>
      <c r="BSF17" s="35"/>
      <c r="BSG17" s="35"/>
      <c r="BSH17" s="35"/>
      <c r="BSI17" s="35"/>
      <c r="BSJ17" s="35"/>
      <c r="BSK17" s="35"/>
      <c r="BSL17" s="35"/>
      <c r="BSM17" s="35"/>
      <c r="BSN17" s="35"/>
      <c r="BSO17" s="35"/>
      <c r="BSP17" s="35"/>
      <c r="BSQ17" s="35"/>
      <c r="BSR17" s="35"/>
      <c r="BSS17" s="35"/>
      <c r="BST17" s="35"/>
      <c r="BSU17" s="35"/>
      <c r="BSV17" s="35"/>
      <c r="BSW17" s="35"/>
      <c r="BSX17" s="35"/>
      <c r="BSY17" s="35"/>
      <c r="BSZ17" s="35"/>
      <c r="BTA17" s="35"/>
      <c r="BTB17" s="35"/>
      <c r="BTC17" s="35"/>
      <c r="BTD17" s="35"/>
      <c r="BTE17" s="35"/>
      <c r="BTF17" s="35"/>
      <c r="BTG17" s="35"/>
      <c r="BTH17" s="35"/>
      <c r="BTI17" s="35"/>
      <c r="BTJ17" s="35"/>
      <c r="BTK17" s="35"/>
      <c r="BTL17" s="35"/>
      <c r="BTM17" s="35"/>
      <c r="BTN17" s="35"/>
      <c r="BTO17" s="35"/>
      <c r="BTP17" s="35"/>
      <c r="BTQ17" s="35"/>
      <c r="BTR17" s="35"/>
      <c r="BTS17" s="35"/>
      <c r="BTT17" s="35"/>
      <c r="BTU17" s="35"/>
      <c r="BTV17" s="35"/>
      <c r="BTW17" s="35"/>
      <c r="BTX17" s="35"/>
      <c r="BTY17" s="35"/>
      <c r="BTZ17" s="35"/>
      <c r="BUA17" s="35"/>
      <c r="BUB17" s="35"/>
      <c r="BUC17" s="35"/>
      <c r="BUD17" s="35"/>
      <c r="BUE17" s="35"/>
      <c r="BUF17" s="35"/>
      <c r="BUG17" s="35"/>
      <c r="BUH17" s="35"/>
      <c r="BUI17" s="35"/>
      <c r="BUJ17" s="35"/>
      <c r="BUK17" s="35"/>
      <c r="BUL17" s="35"/>
      <c r="BUM17" s="35"/>
      <c r="BUN17" s="35"/>
      <c r="BUO17" s="35"/>
      <c r="BUP17" s="35"/>
      <c r="BUQ17" s="35"/>
      <c r="BUR17" s="35"/>
      <c r="BUS17" s="35"/>
      <c r="BUT17" s="35"/>
      <c r="BUU17" s="35"/>
      <c r="BUV17" s="35"/>
      <c r="BUW17" s="35"/>
      <c r="BUX17" s="35"/>
      <c r="BUY17" s="35"/>
      <c r="BUZ17" s="35"/>
      <c r="BVA17" s="35"/>
      <c r="BVB17" s="35"/>
      <c r="BVC17" s="35"/>
      <c r="BVD17" s="35"/>
      <c r="BVE17" s="35"/>
      <c r="BVF17" s="35"/>
      <c r="BVG17" s="35"/>
      <c r="BVH17" s="35"/>
      <c r="BVI17" s="35"/>
      <c r="BVJ17" s="35"/>
      <c r="BVK17" s="35"/>
      <c r="BVL17" s="35"/>
      <c r="BVM17" s="35"/>
      <c r="BVN17" s="35"/>
      <c r="BVO17" s="35"/>
      <c r="BVP17" s="35"/>
      <c r="BVQ17" s="35"/>
      <c r="BVR17" s="35"/>
      <c r="BVS17" s="35"/>
      <c r="BVT17" s="35"/>
      <c r="BVU17" s="35"/>
      <c r="BVV17" s="35"/>
      <c r="BVW17" s="35"/>
      <c r="BVX17" s="35"/>
      <c r="BVY17" s="35"/>
      <c r="BVZ17" s="35"/>
      <c r="BWA17" s="35"/>
      <c r="BWB17" s="35"/>
      <c r="BWC17" s="35"/>
      <c r="BWD17" s="35"/>
      <c r="BWE17" s="35"/>
      <c r="BWF17" s="35"/>
      <c r="BWG17" s="35"/>
      <c r="BWH17" s="35"/>
      <c r="BWI17" s="35"/>
      <c r="BWJ17" s="35"/>
      <c r="BWK17" s="35"/>
      <c r="BWL17" s="35"/>
      <c r="BWM17" s="35"/>
      <c r="BWN17" s="35"/>
      <c r="BWO17" s="35"/>
      <c r="BWP17" s="35"/>
      <c r="BWQ17" s="35"/>
      <c r="BWR17" s="35"/>
      <c r="BWS17" s="35"/>
      <c r="BWT17" s="35"/>
      <c r="BWU17" s="35"/>
      <c r="BWV17" s="35"/>
      <c r="BWW17" s="35"/>
      <c r="BWX17" s="35"/>
      <c r="BWY17" s="35"/>
      <c r="BWZ17" s="35"/>
      <c r="BXA17" s="35"/>
      <c r="BXB17" s="35"/>
      <c r="BXC17" s="35"/>
      <c r="BXD17" s="35"/>
      <c r="BXE17" s="35"/>
      <c r="BXF17" s="35"/>
      <c r="BXG17" s="35"/>
      <c r="BXH17" s="35"/>
      <c r="BXI17" s="35"/>
      <c r="BXJ17" s="35"/>
      <c r="BXK17" s="35"/>
      <c r="BXL17" s="35"/>
      <c r="BXM17" s="35"/>
      <c r="BXN17" s="35"/>
      <c r="BXO17" s="35"/>
      <c r="BXP17" s="35"/>
      <c r="BXQ17" s="35"/>
      <c r="BXR17" s="35"/>
      <c r="BXS17" s="35"/>
      <c r="BXT17" s="35"/>
      <c r="BXU17" s="35"/>
      <c r="BXV17" s="35"/>
      <c r="BXW17" s="35"/>
      <c r="BXX17" s="35"/>
      <c r="BXY17" s="35"/>
      <c r="BXZ17" s="35"/>
      <c r="BYA17" s="35"/>
      <c r="BYB17" s="35"/>
      <c r="BYC17" s="35"/>
      <c r="BYD17" s="35"/>
      <c r="BYE17" s="35"/>
      <c r="BYF17" s="35"/>
      <c r="BYG17" s="35"/>
      <c r="BYH17" s="35"/>
      <c r="BYI17" s="35"/>
      <c r="BYJ17" s="35"/>
      <c r="BYK17" s="35"/>
      <c r="BYL17" s="35"/>
      <c r="BYM17" s="35"/>
      <c r="BYN17" s="35"/>
      <c r="BYO17" s="35"/>
      <c r="BYP17" s="35"/>
      <c r="BYQ17" s="35"/>
      <c r="BYR17" s="35"/>
      <c r="BYS17" s="35"/>
      <c r="BYT17" s="35"/>
      <c r="BYU17" s="35"/>
      <c r="BYV17" s="35"/>
      <c r="BYW17" s="35"/>
      <c r="BYX17" s="35"/>
      <c r="BYY17" s="35"/>
      <c r="BYZ17" s="35"/>
      <c r="BZA17" s="35"/>
      <c r="BZB17" s="35"/>
      <c r="BZC17" s="35"/>
      <c r="BZD17" s="35"/>
      <c r="BZE17" s="35"/>
      <c r="BZF17" s="35"/>
      <c r="BZG17" s="35"/>
      <c r="BZH17" s="35"/>
      <c r="BZI17" s="35"/>
      <c r="BZJ17" s="35"/>
      <c r="BZK17" s="35"/>
      <c r="BZL17" s="35"/>
      <c r="BZM17" s="35"/>
      <c r="BZN17" s="35"/>
      <c r="BZO17" s="35"/>
      <c r="BZP17" s="35"/>
      <c r="BZQ17" s="35"/>
      <c r="BZR17" s="35"/>
      <c r="BZS17" s="35"/>
      <c r="BZT17" s="35"/>
      <c r="BZU17" s="35"/>
      <c r="BZV17" s="35"/>
      <c r="BZW17" s="35"/>
      <c r="BZX17" s="35"/>
      <c r="BZY17" s="35"/>
      <c r="BZZ17" s="35"/>
      <c r="CAA17" s="35"/>
      <c r="CAB17" s="35"/>
      <c r="CAC17" s="35"/>
      <c r="CAD17" s="35"/>
      <c r="CAE17" s="35"/>
      <c r="CAF17" s="35"/>
      <c r="CAG17" s="35"/>
      <c r="CAH17" s="35"/>
      <c r="CAI17" s="35"/>
      <c r="CAJ17" s="35"/>
      <c r="CAK17" s="35"/>
      <c r="CAL17" s="35"/>
      <c r="CAM17" s="35"/>
      <c r="CAN17" s="35"/>
      <c r="CAO17" s="35"/>
      <c r="CAP17" s="35"/>
      <c r="CAQ17" s="35"/>
      <c r="CAR17" s="35"/>
      <c r="CAS17" s="35"/>
      <c r="CAT17" s="35"/>
      <c r="CAU17" s="35"/>
      <c r="CAV17" s="35"/>
      <c r="CAW17" s="35"/>
      <c r="CAX17" s="35"/>
      <c r="CAY17" s="35"/>
      <c r="CAZ17" s="35"/>
      <c r="CBA17" s="35"/>
      <c r="CBB17" s="35"/>
      <c r="CBC17" s="35"/>
      <c r="CBD17" s="35"/>
      <c r="CBE17" s="35"/>
      <c r="CBF17" s="35"/>
      <c r="CBG17" s="35"/>
      <c r="CBH17" s="35"/>
      <c r="CBI17" s="35"/>
      <c r="CBJ17" s="35"/>
      <c r="CBK17" s="35"/>
      <c r="CBL17" s="35"/>
      <c r="CBM17" s="35"/>
      <c r="CBN17" s="35"/>
      <c r="CBO17" s="35"/>
      <c r="CBP17" s="35"/>
      <c r="CBQ17" s="35"/>
      <c r="CBR17" s="35"/>
      <c r="CBS17" s="35"/>
      <c r="CBT17" s="35"/>
      <c r="CBU17" s="35"/>
      <c r="CBV17" s="35"/>
      <c r="CBW17" s="35"/>
      <c r="CBX17" s="35"/>
      <c r="CBY17" s="35"/>
      <c r="CBZ17" s="35"/>
      <c r="CCA17" s="35"/>
      <c r="CCB17" s="35"/>
      <c r="CCC17" s="35"/>
      <c r="CCD17" s="35"/>
      <c r="CCE17" s="35"/>
      <c r="CCF17" s="35"/>
      <c r="CCG17" s="35"/>
      <c r="CCH17" s="35"/>
      <c r="CCI17" s="35"/>
      <c r="CCJ17" s="35"/>
      <c r="CCK17" s="35"/>
      <c r="CCL17" s="35"/>
      <c r="CCM17" s="35"/>
      <c r="CCN17" s="35"/>
      <c r="CCO17" s="35"/>
      <c r="CCP17" s="35"/>
      <c r="CCQ17" s="35"/>
      <c r="CCR17" s="35"/>
      <c r="CCS17" s="35"/>
      <c r="CCT17" s="35"/>
      <c r="CCU17" s="35"/>
      <c r="CCV17" s="35"/>
      <c r="CCW17" s="35"/>
      <c r="CCX17" s="35"/>
      <c r="CCY17" s="35"/>
      <c r="CCZ17" s="35"/>
      <c r="CDA17" s="35"/>
      <c r="CDB17" s="35"/>
      <c r="CDC17" s="35"/>
      <c r="CDD17" s="35"/>
      <c r="CDE17" s="35"/>
      <c r="CDF17" s="35"/>
      <c r="CDG17" s="35"/>
      <c r="CDH17" s="35"/>
      <c r="CDI17" s="35"/>
      <c r="CDJ17" s="35"/>
      <c r="CDK17" s="35"/>
      <c r="CDL17" s="35"/>
      <c r="CDM17" s="35"/>
      <c r="CDN17" s="35"/>
      <c r="CDO17" s="35"/>
      <c r="CDP17" s="35"/>
      <c r="CDQ17" s="35"/>
      <c r="CDR17" s="35"/>
      <c r="CDS17" s="35"/>
      <c r="CDT17" s="35"/>
      <c r="CDU17" s="35"/>
      <c r="CDV17" s="35"/>
      <c r="CDW17" s="35"/>
      <c r="CDX17" s="35"/>
      <c r="CDY17" s="35"/>
      <c r="CDZ17" s="35"/>
      <c r="CEA17" s="35"/>
      <c r="CEB17" s="35"/>
      <c r="CEC17" s="35"/>
      <c r="CED17" s="35"/>
      <c r="CEE17" s="35"/>
      <c r="CEF17" s="35"/>
      <c r="CEG17" s="35"/>
      <c r="CEH17" s="35"/>
      <c r="CEI17" s="35"/>
      <c r="CEJ17" s="35"/>
      <c r="CEK17" s="35"/>
      <c r="CEL17" s="35"/>
      <c r="CEM17" s="35"/>
      <c r="CEN17" s="35"/>
      <c r="CEO17" s="35"/>
      <c r="CEP17" s="35"/>
      <c r="CEQ17" s="35"/>
      <c r="CER17" s="35"/>
      <c r="CES17" s="35"/>
      <c r="CET17" s="35"/>
      <c r="CEU17" s="35"/>
      <c r="CEV17" s="35"/>
      <c r="CEW17" s="35"/>
      <c r="CEX17" s="35"/>
      <c r="CEY17" s="35"/>
      <c r="CEZ17" s="35"/>
      <c r="CFA17" s="35"/>
      <c r="CFB17" s="35"/>
      <c r="CFC17" s="35"/>
      <c r="CFD17" s="35"/>
      <c r="CFE17" s="35"/>
      <c r="CFF17" s="35"/>
      <c r="CFG17" s="35"/>
      <c r="CFH17" s="35"/>
      <c r="CFI17" s="35"/>
      <c r="CFJ17" s="35"/>
      <c r="CFK17" s="35"/>
      <c r="CFL17" s="35"/>
      <c r="CFM17" s="35"/>
      <c r="CFN17" s="35"/>
      <c r="CFO17" s="35"/>
      <c r="CFP17" s="35"/>
      <c r="CFQ17" s="35"/>
      <c r="CFR17" s="35"/>
      <c r="CFS17" s="35"/>
      <c r="CFT17" s="35"/>
      <c r="CFU17" s="35"/>
      <c r="CFV17" s="35"/>
      <c r="CFW17" s="35"/>
      <c r="CFX17" s="35"/>
      <c r="CFY17" s="35"/>
      <c r="CFZ17" s="35"/>
      <c r="CGA17" s="35"/>
      <c r="CGB17" s="35"/>
      <c r="CGC17" s="35"/>
      <c r="CGD17" s="35"/>
      <c r="CGE17" s="35"/>
      <c r="CGF17" s="35"/>
      <c r="CGG17" s="35"/>
      <c r="CGH17" s="35"/>
      <c r="CGI17" s="35"/>
      <c r="CGJ17" s="35"/>
      <c r="CGK17" s="35"/>
      <c r="CGL17" s="35"/>
      <c r="CGM17" s="35"/>
      <c r="CGN17" s="35"/>
      <c r="CGO17" s="35"/>
      <c r="CGP17" s="35"/>
      <c r="CGQ17" s="35"/>
      <c r="CGR17" s="35"/>
      <c r="CGS17" s="35"/>
      <c r="CGT17" s="35"/>
      <c r="CGU17" s="35"/>
      <c r="CGV17" s="35"/>
      <c r="CGW17" s="35"/>
      <c r="CGX17" s="35"/>
      <c r="CGY17" s="35"/>
      <c r="CGZ17" s="35"/>
      <c r="CHA17" s="35"/>
      <c r="CHB17" s="35"/>
      <c r="CHC17" s="35"/>
      <c r="CHD17" s="35"/>
      <c r="CHE17" s="35"/>
      <c r="CHF17" s="35"/>
      <c r="CHG17" s="35"/>
      <c r="CHH17" s="35"/>
      <c r="CHI17" s="35"/>
      <c r="CHJ17" s="35"/>
      <c r="CHK17" s="35"/>
      <c r="CHL17" s="35"/>
      <c r="CHM17" s="35"/>
      <c r="CHN17" s="35"/>
      <c r="CHO17" s="35"/>
      <c r="CHP17" s="35"/>
      <c r="CHQ17" s="35"/>
      <c r="CHR17" s="35"/>
      <c r="CHS17" s="35"/>
      <c r="CHT17" s="35"/>
      <c r="CHU17" s="35"/>
      <c r="CHV17" s="35"/>
      <c r="CHW17" s="35"/>
      <c r="CHX17" s="35"/>
      <c r="CHY17" s="35"/>
      <c r="CHZ17" s="35"/>
      <c r="CIA17" s="35"/>
      <c r="CIB17" s="35"/>
      <c r="CIC17" s="35"/>
      <c r="CID17" s="35"/>
      <c r="CIE17" s="35"/>
      <c r="CIF17" s="35"/>
      <c r="CIG17" s="35"/>
      <c r="CIH17" s="35"/>
      <c r="CII17" s="35"/>
      <c r="CIJ17" s="35"/>
      <c r="CIK17" s="35"/>
      <c r="CIL17" s="35"/>
      <c r="CIM17" s="35"/>
      <c r="CIN17" s="35"/>
      <c r="CIO17" s="35"/>
      <c r="CIP17" s="35"/>
      <c r="CIQ17" s="35"/>
      <c r="CIR17" s="35"/>
      <c r="CIS17" s="35"/>
      <c r="CIT17" s="35"/>
      <c r="CIU17" s="35"/>
      <c r="CIV17" s="35"/>
      <c r="CIW17" s="35"/>
      <c r="CIX17" s="35"/>
      <c r="CIY17" s="35"/>
      <c r="CIZ17" s="35"/>
      <c r="CJA17" s="35"/>
      <c r="CJB17" s="35"/>
      <c r="CJC17" s="35"/>
      <c r="CJD17" s="35"/>
      <c r="CJE17" s="35"/>
      <c r="CJF17" s="35"/>
      <c r="CJG17" s="35"/>
      <c r="CJH17" s="35"/>
      <c r="CJI17" s="35"/>
      <c r="CJJ17" s="35"/>
      <c r="CJK17" s="35"/>
      <c r="CJL17" s="35"/>
      <c r="CJM17" s="35"/>
      <c r="CJN17" s="35"/>
      <c r="CJO17" s="35"/>
      <c r="CJP17" s="35"/>
      <c r="CJQ17" s="35"/>
      <c r="CJR17" s="35"/>
      <c r="CJS17" s="35"/>
      <c r="CJT17" s="35"/>
      <c r="CJU17" s="35"/>
      <c r="CJV17" s="35"/>
      <c r="CJW17" s="35"/>
      <c r="CJX17" s="35"/>
      <c r="CJY17" s="35"/>
      <c r="CJZ17" s="35"/>
      <c r="CKA17" s="35"/>
      <c r="CKB17" s="35"/>
      <c r="CKC17" s="35"/>
      <c r="CKD17" s="35"/>
      <c r="CKE17" s="35"/>
      <c r="CKF17" s="35"/>
      <c r="CKG17" s="35"/>
      <c r="CKH17" s="35"/>
      <c r="CKI17" s="35"/>
      <c r="CKJ17" s="35"/>
      <c r="CKK17" s="35"/>
      <c r="CKL17" s="35"/>
      <c r="CKM17" s="35"/>
      <c r="CKN17" s="35"/>
      <c r="CKO17" s="35"/>
      <c r="CKP17" s="35"/>
      <c r="CKQ17" s="35"/>
      <c r="CKR17" s="35"/>
      <c r="CKS17" s="35"/>
      <c r="CKT17" s="35"/>
      <c r="CKU17" s="35"/>
      <c r="CKV17" s="35"/>
      <c r="CKW17" s="35"/>
      <c r="CKX17" s="35"/>
      <c r="CKY17" s="35"/>
      <c r="CKZ17" s="35"/>
      <c r="CLA17" s="35"/>
      <c r="CLB17" s="35"/>
      <c r="CLC17" s="35"/>
      <c r="CLD17" s="35"/>
      <c r="CLE17" s="35"/>
      <c r="CLF17" s="35"/>
      <c r="CLG17" s="35"/>
      <c r="CLH17" s="35"/>
      <c r="CLI17" s="35"/>
      <c r="CLJ17" s="35"/>
      <c r="CLK17" s="35"/>
      <c r="CLL17" s="35"/>
      <c r="CLM17" s="35"/>
      <c r="CLN17" s="35"/>
      <c r="CLO17" s="35"/>
      <c r="CLP17" s="35"/>
      <c r="CLQ17" s="35"/>
      <c r="CLR17" s="35"/>
      <c r="CLS17" s="35"/>
      <c r="CLT17" s="35"/>
      <c r="CLU17" s="35"/>
      <c r="CLV17" s="35"/>
      <c r="CLW17" s="35"/>
      <c r="CLX17" s="35"/>
      <c r="CLY17" s="35"/>
      <c r="CLZ17" s="35"/>
      <c r="CMA17" s="35"/>
      <c r="CMB17" s="35"/>
      <c r="CMC17" s="35"/>
      <c r="CMD17" s="35"/>
      <c r="CME17" s="35"/>
      <c r="CMF17" s="35"/>
      <c r="CMG17" s="35"/>
      <c r="CMH17" s="35"/>
      <c r="CMI17" s="35"/>
      <c r="CMJ17" s="35"/>
      <c r="CMK17" s="35"/>
      <c r="CML17" s="35"/>
      <c r="CMM17" s="35"/>
      <c r="CMN17" s="35"/>
      <c r="CMO17" s="35"/>
      <c r="CMP17" s="35"/>
      <c r="CMQ17" s="35"/>
      <c r="CMR17" s="35"/>
      <c r="CMS17" s="35"/>
      <c r="CMT17" s="35"/>
      <c r="CMU17" s="35"/>
      <c r="CMV17" s="35"/>
      <c r="CMW17" s="35"/>
      <c r="CMX17" s="35"/>
      <c r="CMY17" s="35"/>
      <c r="CMZ17" s="35"/>
      <c r="CNA17" s="35"/>
      <c r="CNB17" s="35"/>
      <c r="CNC17" s="35"/>
      <c r="CND17" s="35"/>
      <c r="CNE17" s="35"/>
      <c r="CNF17" s="35"/>
      <c r="CNG17" s="35"/>
      <c r="CNH17" s="35"/>
      <c r="CNI17" s="35"/>
      <c r="CNJ17" s="35"/>
      <c r="CNK17" s="35"/>
      <c r="CNL17" s="35"/>
      <c r="CNM17" s="35"/>
      <c r="CNN17" s="35"/>
      <c r="CNO17" s="35"/>
      <c r="CNP17" s="35"/>
      <c r="CNQ17" s="35"/>
      <c r="CNR17" s="35"/>
      <c r="CNS17" s="35"/>
      <c r="CNT17" s="35"/>
      <c r="CNU17" s="35"/>
      <c r="CNV17" s="35"/>
      <c r="CNW17" s="35"/>
      <c r="CNX17" s="35"/>
      <c r="CNY17" s="35"/>
      <c r="CNZ17" s="35"/>
      <c r="COA17" s="35"/>
      <c r="COB17" s="35"/>
      <c r="COC17" s="35"/>
      <c r="COD17" s="35"/>
      <c r="COE17" s="35"/>
      <c r="COF17" s="35"/>
      <c r="COG17" s="35"/>
      <c r="COH17" s="35"/>
      <c r="COI17" s="35"/>
      <c r="COJ17" s="35"/>
      <c r="COK17" s="35"/>
      <c r="COL17" s="35"/>
      <c r="COM17" s="35"/>
      <c r="CON17" s="35"/>
      <c r="COO17" s="35"/>
      <c r="COP17" s="35"/>
      <c r="COQ17" s="35"/>
      <c r="COR17" s="35"/>
      <c r="COS17" s="35"/>
      <c r="COT17" s="35"/>
      <c r="COU17" s="35"/>
      <c r="COV17" s="35"/>
      <c r="COW17" s="35"/>
      <c r="COX17" s="35"/>
      <c r="COY17" s="35"/>
      <c r="COZ17" s="35"/>
      <c r="CPA17" s="35"/>
      <c r="CPB17" s="35"/>
      <c r="CPC17" s="35"/>
      <c r="CPD17" s="35"/>
      <c r="CPE17" s="35"/>
      <c r="CPF17" s="35"/>
      <c r="CPG17" s="35"/>
      <c r="CPH17" s="35"/>
      <c r="CPI17" s="35"/>
      <c r="CPJ17" s="35"/>
      <c r="CPK17" s="35"/>
      <c r="CPL17" s="35"/>
      <c r="CPM17" s="35"/>
      <c r="CPN17" s="35"/>
      <c r="CPO17" s="35"/>
      <c r="CPP17" s="35"/>
      <c r="CPQ17" s="35"/>
      <c r="CPR17" s="35"/>
      <c r="CPS17" s="35"/>
      <c r="CPT17" s="35"/>
      <c r="CPU17" s="35"/>
      <c r="CPV17" s="35"/>
      <c r="CPW17" s="35"/>
      <c r="CPX17" s="35"/>
      <c r="CPY17" s="35"/>
      <c r="CPZ17" s="35"/>
      <c r="CQA17" s="35"/>
      <c r="CQB17" s="35"/>
      <c r="CQC17" s="35"/>
      <c r="CQD17" s="35"/>
      <c r="CQE17" s="35"/>
      <c r="CQF17" s="35"/>
      <c r="CQG17" s="35"/>
      <c r="CQH17" s="35"/>
      <c r="CQI17" s="35"/>
      <c r="CQJ17" s="35"/>
      <c r="CQK17" s="35"/>
      <c r="CQL17" s="35"/>
      <c r="CQM17" s="35"/>
      <c r="CQN17" s="35"/>
      <c r="CQO17" s="35"/>
      <c r="CQP17" s="35"/>
      <c r="CQQ17" s="35"/>
      <c r="CQR17" s="35"/>
      <c r="CQS17" s="35"/>
      <c r="CQT17" s="35"/>
      <c r="CQU17" s="35"/>
      <c r="CQV17" s="35"/>
      <c r="CQW17" s="35"/>
      <c r="CQX17" s="35"/>
      <c r="CQY17" s="35"/>
      <c r="CQZ17" s="35"/>
      <c r="CRA17" s="35"/>
      <c r="CRB17" s="35"/>
      <c r="CRC17" s="35"/>
      <c r="CRD17" s="35"/>
      <c r="CRE17" s="35"/>
      <c r="CRF17" s="35"/>
      <c r="CRG17" s="35"/>
      <c r="CRH17" s="35"/>
      <c r="CRI17" s="35"/>
      <c r="CRJ17" s="35"/>
      <c r="CRK17" s="35"/>
      <c r="CRL17" s="35"/>
      <c r="CRM17" s="35"/>
      <c r="CRN17" s="35"/>
      <c r="CRO17" s="35"/>
      <c r="CRP17" s="35"/>
      <c r="CRQ17" s="35"/>
      <c r="CRR17" s="35"/>
      <c r="CRS17" s="35"/>
      <c r="CRT17" s="35"/>
      <c r="CRU17" s="35"/>
      <c r="CRV17" s="35"/>
      <c r="CRW17" s="35"/>
      <c r="CRX17" s="35"/>
      <c r="CRY17" s="35"/>
      <c r="CRZ17" s="35"/>
      <c r="CSA17" s="35"/>
      <c r="CSB17" s="35"/>
      <c r="CSC17" s="35"/>
      <c r="CSD17" s="35"/>
      <c r="CSE17" s="35"/>
      <c r="CSF17" s="35"/>
      <c r="CSG17" s="35"/>
      <c r="CSH17" s="35"/>
      <c r="CSI17" s="35"/>
      <c r="CSJ17" s="35"/>
      <c r="CSK17" s="35"/>
      <c r="CSL17" s="35"/>
      <c r="CSM17" s="35"/>
      <c r="CSN17" s="35"/>
      <c r="CSO17" s="35"/>
      <c r="CSP17" s="35"/>
      <c r="CSQ17" s="35"/>
      <c r="CSR17" s="35"/>
      <c r="CSS17" s="35"/>
      <c r="CST17" s="35"/>
      <c r="CSU17" s="35"/>
      <c r="CSV17" s="35"/>
      <c r="CSW17" s="35"/>
      <c r="CSX17" s="35"/>
      <c r="CSY17" s="35"/>
      <c r="CSZ17" s="35"/>
      <c r="CTA17" s="35"/>
      <c r="CTB17" s="35"/>
      <c r="CTC17" s="35"/>
      <c r="CTD17" s="35"/>
      <c r="CTE17" s="35"/>
      <c r="CTF17" s="35"/>
      <c r="CTG17" s="35"/>
      <c r="CTH17" s="35"/>
      <c r="CTI17" s="35"/>
      <c r="CTJ17" s="35"/>
      <c r="CTK17" s="35"/>
      <c r="CTL17" s="35"/>
      <c r="CTM17" s="35"/>
      <c r="CTN17" s="35"/>
      <c r="CTO17" s="35"/>
      <c r="CTP17" s="35"/>
      <c r="CTQ17" s="35"/>
      <c r="CTR17" s="35"/>
      <c r="CTS17" s="35"/>
      <c r="CTT17" s="35"/>
      <c r="CTU17" s="35"/>
      <c r="CTV17" s="35"/>
      <c r="CTW17" s="35"/>
      <c r="CTX17" s="35"/>
      <c r="CTY17" s="35"/>
      <c r="CTZ17" s="35"/>
      <c r="CUA17" s="35"/>
      <c r="CUB17" s="35"/>
      <c r="CUC17" s="35"/>
      <c r="CUD17" s="35"/>
      <c r="CUE17" s="35"/>
      <c r="CUF17" s="35"/>
      <c r="CUG17" s="35"/>
      <c r="CUH17" s="35"/>
      <c r="CUI17" s="35"/>
      <c r="CUJ17" s="35"/>
      <c r="CUK17" s="35"/>
      <c r="CUL17" s="35"/>
      <c r="CUM17" s="35"/>
      <c r="CUN17" s="35"/>
      <c r="CUO17" s="35"/>
      <c r="CUP17" s="35"/>
      <c r="CUQ17" s="35"/>
      <c r="CUR17" s="35"/>
      <c r="CUS17" s="35"/>
      <c r="CUT17" s="35"/>
      <c r="CUU17" s="35"/>
      <c r="CUV17" s="35"/>
      <c r="CUW17" s="35"/>
      <c r="CUX17" s="35"/>
      <c r="CUY17" s="35"/>
      <c r="CUZ17" s="35"/>
      <c r="CVA17" s="35"/>
      <c r="CVB17" s="35"/>
      <c r="CVC17" s="35"/>
      <c r="CVD17" s="35"/>
      <c r="CVE17" s="35"/>
      <c r="CVF17" s="35"/>
      <c r="CVG17" s="35"/>
      <c r="CVH17" s="35"/>
      <c r="CVI17" s="35"/>
      <c r="CVJ17" s="35"/>
      <c r="CVK17" s="35"/>
      <c r="CVL17" s="35"/>
      <c r="CVM17" s="35"/>
      <c r="CVN17" s="35"/>
      <c r="CVO17" s="35"/>
      <c r="CVP17" s="35"/>
      <c r="CVQ17" s="35"/>
      <c r="CVR17" s="35"/>
      <c r="CVS17" s="35"/>
      <c r="CVT17" s="35"/>
      <c r="CVU17" s="35"/>
      <c r="CVV17" s="35"/>
      <c r="CVW17" s="35"/>
      <c r="CVX17" s="35"/>
      <c r="CVY17" s="35"/>
      <c r="CVZ17" s="35"/>
      <c r="CWA17" s="35"/>
      <c r="CWB17" s="35"/>
      <c r="CWC17" s="35"/>
      <c r="CWD17" s="35"/>
      <c r="CWE17" s="35"/>
      <c r="CWF17" s="35"/>
      <c r="CWG17" s="35"/>
      <c r="CWH17" s="35"/>
      <c r="CWI17" s="35"/>
      <c r="CWJ17" s="35"/>
      <c r="CWK17" s="35"/>
      <c r="CWL17" s="35"/>
      <c r="CWM17" s="35"/>
      <c r="CWN17" s="35"/>
      <c r="CWO17" s="35"/>
      <c r="CWP17" s="35"/>
      <c r="CWQ17" s="35"/>
      <c r="CWR17" s="35"/>
      <c r="CWS17" s="35"/>
      <c r="CWT17" s="35"/>
      <c r="CWU17" s="35"/>
      <c r="CWV17" s="35"/>
      <c r="CWW17" s="35"/>
      <c r="CWX17" s="35"/>
      <c r="CWY17" s="35"/>
      <c r="CWZ17" s="35"/>
      <c r="CXA17" s="35"/>
      <c r="CXB17" s="35"/>
      <c r="CXC17" s="35"/>
      <c r="CXD17" s="35"/>
      <c r="CXE17" s="35"/>
      <c r="CXF17" s="35"/>
      <c r="CXG17" s="35"/>
      <c r="CXH17" s="35"/>
      <c r="CXI17" s="35"/>
      <c r="CXJ17" s="35"/>
      <c r="CXK17" s="35"/>
      <c r="CXL17" s="35"/>
      <c r="CXM17" s="35"/>
      <c r="CXN17" s="35"/>
      <c r="CXO17" s="35"/>
      <c r="CXP17" s="35"/>
      <c r="CXQ17" s="35"/>
      <c r="CXR17" s="35"/>
      <c r="CXS17" s="35"/>
      <c r="CXT17" s="35"/>
      <c r="CXU17" s="35"/>
      <c r="CXV17" s="35"/>
      <c r="CXW17" s="35"/>
      <c r="CXX17" s="35"/>
      <c r="CXY17" s="35"/>
      <c r="CXZ17" s="35"/>
      <c r="CYA17" s="35"/>
      <c r="CYB17" s="35"/>
      <c r="CYC17" s="35"/>
      <c r="CYD17" s="35"/>
      <c r="CYE17" s="35"/>
      <c r="CYF17" s="35"/>
      <c r="CYG17" s="35"/>
      <c r="CYH17" s="35"/>
      <c r="CYI17" s="35"/>
      <c r="CYJ17" s="35"/>
      <c r="CYK17" s="35"/>
      <c r="CYL17" s="35"/>
      <c r="CYM17" s="35"/>
      <c r="CYN17" s="35"/>
      <c r="CYO17" s="35"/>
      <c r="CYP17" s="35"/>
      <c r="CYQ17" s="35"/>
      <c r="CYR17" s="35"/>
      <c r="CYS17" s="35"/>
      <c r="CYT17" s="35"/>
      <c r="CYU17" s="35"/>
      <c r="CYV17" s="35"/>
      <c r="CYW17" s="35"/>
      <c r="CYX17" s="35"/>
      <c r="CYY17" s="35"/>
      <c r="CYZ17" s="35"/>
      <c r="CZA17" s="35"/>
      <c r="CZB17" s="35"/>
      <c r="CZC17" s="35"/>
      <c r="CZD17" s="35"/>
      <c r="CZE17" s="35"/>
      <c r="CZF17" s="35"/>
      <c r="CZG17" s="35"/>
      <c r="CZH17" s="35"/>
      <c r="CZI17" s="35"/>
      <c r="CZJ17" s="35"/>
      <c r="CZK17" s="35"/>
      <c r="CZL17" s="35"/>
      <c r="CZM17" s="35"/>
      <c r="CZN17" s="35"/>
      <c r="CZO17" s="35"/>
      <c r="CZP17" s="35"/>
      <c r="CZQ17" s="35"/>
      <c r="CZR17" s="35"/>
      <c r="CZS17" s="35"/>
      <c r="CZT17" s="35"/>
      <c r="CZU17" s="35"/>
      <c r="CZV17" s="35"/>
      <c r="CZW17" s="35"/>
      <c r="CZX17" s="35"/>
      <c r="CZY17" s="35"/>
      <c r="CZZ17" s="35"/>
      <c r="DAA17" s="35"/>
      <c r="DAB17" s="35"/>
      <c r="DAC17" s="35"/>
      <c r="DAD17" s="35"/>
      <c r="DAE17" s="35"/>
      <c r="DAF17" s="35"/>
      <c r="DAG17" s="35"/>
      <c r="DAH17" s="35"/>
      <c r="DAI17" s="35"/>
      <c r="DAJ17" s="35"/>
      <c r="DAK17" s="35"/>
      <c r="DAL17" s="35"/>
      <c r="DAM17" s="35"/>
      <c r="DAN17" s="35"/>
      <c r="DAO17" s="35"/>
      <c r="DAP17" s="35"/>
      <c r="DAQ17" s="35"/>
      <c r="DAR17" s="35"/>
      <c r="DAS17" s="35"/>
      <c r="DAT17" s="35"/>
      <c r="DAU17" s="35"/>
      <c r="DAV17" s="35"/>
      <c r="DAW17" s="35"/>
      <c r="DAX17" s="35"/>
      <c r="DAY17" s="35"/>
      <c r="DAZ17" s="35"/>
      <c r="DBA17" s="35"/>
      <c r="DBB17" s="35"/>
      <c r="DBC17" s="35"/>
      <c r="DBD17" s="35"/>
      <c r="DBE17" s="35"/>
      <c r="DBF17" s="35"/>
      <c r="DBG17" s="35"/>
      <c r="DBH17" s="35"/>
      <c r="DBI17" s="35"/>
      <c r="DBJ17" s="35"/>
      <c r="DBK17" s="35"/>
      <c r="DBL17" s="35"/>
      <c r="DBM17" s="35"/>
      <c r="DBN17" s="35"/>
      <c r="DBO17" s="35"/>
      <c r="DBP17" s="35"/>
      <c r="DBQ17" s="35"/>
      <c r="DBR17" s="35"/>
      <c r="DBS17" s="35"/>
      <c r="DBT17" s="35"/>
      <c r="DBU17" s="35"/>
      <c r="DBV17" s="35"/>
      <c r="DBW17" s="35"/>
      <c r="DBX17" s="35"/>
      <c r="DBY17" s="35"/>
      <c r="DBZ17" s="35"/>
      <c r="DCA17" s="35"/>
      <c r="DCB17" s="35"/>
      <c r="DCC17" s="35"/>
      <c r="DCD17" s="35"/>
      <c r="DCE17" s="35"/>
      <c r="DCF17" s="35"/>
      <c r="DCG17" s="35"/>
      <c r="DCH17" s="35"/>
      <c r="DCI17" s="35"/>
      <c r="DCJ17" s="35"/>
      <c r="DCK17" s="35"/>
      <c r="DCL17" s="35"/>
      <c r="DCM17" s="35"/>
      <c r="DCN17" s="35"/>
      <c r="DCO17" s="35"/>
      <c r="DCP17" s="35"/>
      <c r="DCQ17" s="35"/>
      <c r="DCR17" s="35"/>
      <c r="DCS17" s="35"/>
      <c r="DCT17" s="35"/>
      <c r="DCU17" s="35"/>
      <c r="DCV17" s="35"/>
      <c r="DCW17" s="35"/>
      <c r="DCX17" s="35"/>
      <c r="DCY17" s="35"/>
      <c r="DCZ17" s="35"/>
      <c r="DDA17" s="35"/>
      <c r="DDB17" s="35"/>
      <c r="DDC17" s="35"/>
      <c r="DDD17" s="35"/>
      <c r="DDE17" s="35"/>
      <c r="DDF17" s="35"/>
      <c r="DDG17" s="35"/>
      <c r="DDH17" s="35"/>
      <c r="DDI17" s="35"/>
      <c r="DDJ17" s="35"/>
      <c r="DDK17" s="35"/>
      <c r="DDL17" s="35"/>
      <c r="DDM17" s="35"/>
      <c r="DDN17" s="35"/>
      <c r="DDO17" s="35"/>
      <c r="DDP17" s="35"/>
      <c r="DDQ17" s="35"/>
      <c r="DDR17" s="35"/>
      <c r="DDS17" s="35"/>
      <c r="DDT17" s="35"/>
      <c r="DDU17" s="35"/>
      <c r="DDV17" s="35"/>
      <c r="DDW17" s="35"/>
      <c r="DDX17" s="35"/>
      <c r="DDY17" s="35"/>
      <c r="DDZ17" s="35"/>
      <c r="DEA17" s="35"/>
      <c r="DEB17" s="35"/>
      <c r="DEC17" s="35"/>
      <c r="DED17" s="35"/>
      <c r="DEE17" s="35"/>
      <c r="DEF17" s="35"/>
      <c r="DEG17" s="35"/>
      <c r="DEH17" s="35"/>
      <c r="DEI17" s="35"/>
      <c r="DEJ17" s="35"/>
      <c r="DEK17" s="35"/>
      <c r="DEL17" s="35"/>
      <c r="DEM17" s="35"/>
      <c r="DEN17" s="35"/>
      <c r="DEO17" s="35"/>
      <c r="DEP17" s="35"/>
      <c r="DEQ17" s="35"/>
      <c r="DER17" s="35"/>
      <c r="DES17" s="35"/>
      <c r="DET17" s="35"/>
      <c r="DEU17" s="35"/>
      <c r="DEV17" s="35"/>
      <c r="DEW17" s="35"/>
      <c r="DEX17" s="35"/>
      <c r="DEY17" s="35"/>
      <c r="DEZ17" s="35"/>
      <c r="DFA17" s="35"/>
      <c r="DFB17" s="35"/>
      <c r="DFC17" s="35"/>
      <c r="DFD17" s="35"/>
      <c r="DFE17" s="35"/>
      <c r="DFF17" s="35"/>
      <c r="DFG17" s="35"/>
      <c r="DFH17" s="35"/>
      <c r="DFI17" s="35"/>
      <c r="DFJ17" s="35"/>
      <c r="DFK17" s="35"/>
      <c r="DFL17" s="35"/>
      <c r="DFM17" s="35"/>
      <c r="DFN17" s="35"/>
      <c r="DFO17" s="35"/>
      <c r="DFP17" s="35"/>
      <c r="DFQ17" s="35"/>
      <c r="DFR17" s="35"/>
      <c r="DFS17" s="35"/>
      <c r="DFT17" s="35"/>
      <c r="DFU17" s="35"/>
      <c r="DFV17" s="35"/>
      <c r="DFW17" s="35"/>
      <c r="DFX17" s="35"/>
      <c r="DFY17" s="35"/>
      <c r="DFZ17" s="35"/>
      <c r="DGA17" s="35"/>
      <c r="DGB17" s="35"/>
      <c r="DGC17" s="35"/>
      <c r="DGD17" s="35"/>
      <c r="DGE17" s="35"/>
      <c r="DGF17" s="35"/>
      <c r="DGG17" s="35"/>
      <c r="DGH17" s="35"/>
      <c r="DGI17" s="35"/>
      <c r="DGJ17" s="35"/>
      <c r="DGK17" s="35"/>
      <c r="DGL17" s="35"/>
      <c r="DGM17" s="35"/>
      <c r="DGN17" s="35"/>
      <c r="DGO17" s="35"/>
      <c r="DGP17" s="35"/>
      <c r="DGQ17" s="35"/>
      <c r="DGR17" s="35"/>
      <c r="DGS17" s="35"/>
      <c r="DGT17" s="35"/>
      <c r="DGU17" s="35"/>
      <c r="DGV17" s="35"/>
      <c r="DGW17" s="35"/>
      <c r="DGX17" s="35"/>
      <c r="DGY17" s="35"/>
      <c r="DGZ17" s="35"/>
      <c r="DHA17" s="35"/>
      <c r="DHB17" s="35"/>
      <c r="DHC17" s="35"/>
      <c r="DHD17" s="35"/>
      <c r="DHE17" s="35"/>
      <c r="DHF17" s="35"/>
      <c r="DHG17" s="35"/>
      <c r="DHH17" s="35"/>
      <c r="DHI17" s="35"/>
      <c r="DHJ17" s="35"/>
      <c r="DHK17" s="35"/>
      <c r="DHL17" s="35"/>
      <c r="DHM17" s="35"/>
      <c r="DHN17" s="35"/>
      <c r="DHO17" s="35"/>
      <c r="DHP17" s="35"/>
      <c r="DHQ17" s="35"/>
      <c r="DHR17" s="35"/>
      <c r="DHS17" s="35"/>
      <c r="DHT17" s="35"/>
      <c r="DHU17" s="35"/>
      <c r="DHV17" s="35"/>
      <c r="DHW17" s="35"/>
      <c r="DHX17" s="35"/>
      <c r="DHY17" s="35"/>
      <c r="DHZ17" s="35"/>
      <c r="DIA17" s="35"/>
      <c r="DIB17" s="35"/>
      <c r="DIC17" s="35"/>
      <c r="DID17" s="35"/>
      <c r="DIE17" s="35"/>
      <c r="DIF17" s="35"/>
      <c r="DIG17" s="35"/>
      <c r="DIH17" s="35"/>
      <c r="DII17" s="35"/>
      <c r="DIJ17" s="35"/>
      <c r="DIK17" s="35"/>
      <c r="DIL17" s="35"/>
      <c r="DIM17" s="35"/>
      <c r="DIN17" s="35"/>
      <c r="DIO17" s="35"/>
      <c r="DIP17" s="35"/>
      <c r="DIQ17" s="35"/>
      <c r="DIR17" s="35"/>
      <c r="DIS17" s="35"/>
      <c r="DIT17" s="35"/>
      <c r="DIU17" s="35"/>
      <c r="DIV17" s="35"/>
      <c r="DIW17" s="35"/>
      <c r="DIX17" s="35"/>
      <c r="DIY17" s="35"/>
      <c r="DIZ17" s="35"/>
      <c r="DJA17" s="35"/>
      <c r="DJB17" s="35"/>
      <c r="DJC17" s="35"/>
      <c r="DJD17" s="35"/>
      <c r="DJE17" s="35"/>
      <c r="DJF17" s="35"/>
      <c r="DJG17" s="35"/>
      <c r="DJH17" s="35"/>
      <c r="DJI17" s="35"/>
      <c r="DJJ17" s="35"/>
      <c r="DJK17" s="35"/>
      <c r="DJL17" s="35"/>
      <c r="DJM17" s="35"/>
      <c r="DJN17" s="35"/>
      <c r="DJO17" s="35"/>
      <c r="DJP17" s="35"/>
      <c r="DJQ17" s="35"/>
      <c r="DJR17" s="35"/>
      <c r="DJS17" s="35"/>
      <c r="DJT17" s="35"/>
      <c r="DJU17" s="35"/>
      <c r="DJV17" s="35"/>
      <c r="DJW17" s="35"/>
      <c r="DJX17" s="35"/>
      <c r="DJY17" s="35"/>
      <c r="DJZ17" s="35"/>
      <c r="DKA17" s="35"/>
      <c r="DKB17" s="35"/>
      <c r="DKC17" s="35"/>
      <c r="DKD17" s="35"/>
      <c r="DKE17" s="35"/>
      <c r="DKF17" s="35"/>
      <c r="DKG17" s="35"/>
      <c r="DKH17" s="35"/>
      <c r="DKI17" s="35"/>
      <c r="DKJ17" s="35"/>
      <c r="DKK17" s="35"/>
      <c r="DKL17" s="35"/>
      <c r="DKM17" s="35"/>
      <c r="DKN17" s="35"/>
      <c r="DKO17" s="35"/>
      <c r="DKP17" s="35"/>
      <c r="DKQ17" s="35"/>
      <c r="DKR17" s="35"/>
      <c r="DKS17" s="35"/>
      <c r="DKT17" s="35"/>
      <c r="DKU17" s="35"/>
      <c r="DKV17" s="35"/>
      <c r="DKW17" s="35"/>
      <c r="DKX17" s="35"/>
      <c r="DKY17" s="35"/>
      <c r="DKZ17" s="35"/>
      <c r="DLA17" s="35"/>
      <c r="DLB17" s="35"/>
      <c r="DLC17" s="35"/>
      <c r="DLD17" s="35"/>
      <c r="DLE17" s="35"/>
      <c r="DLF17" s="35"/>
      <c r="DLG17" s="35"/>
      <c r="DLH17" s="35"/>
      <c r="DLI17" s="35"/>
      <c r="DLJ17" s="35"/>
      <c r="DLK17" s="35"/>
      <c r="DLL17" s="35"/>
      <c r="DLM17" s="35"/>
      <c r="DLN17" s="35"/>
      <c r="DLO17" s="35"/>
      <c r="DLP17" s="35"/>
      <c r="DLQ17" s="35"/>
      <c r="DLR17" s="35"/>
      <c r="DLS17" s="35"/>
      <c r="DLT17" s="35"/>
      <c r="DLU17" s="35"/>
      <c r="DLV17" s="35"/>
      <c r="DLW17" s="35"/>
      <c r="DLX17" s="35"/>
      <c r="DLY17" s="35"/>
      <c r="DLZ17" s="35"/>
      <c r="DMA17" s="35"/>
      <c r="DMB17" s="35"/>
      <c r="DMC17" s="35"/>
      <c r="DMD17" s="35"/>
      <c r="DME17" s="35"/>
      <c r="DMF17" s="35"/>
      <c r="DMG17" s="35"/>
      <c r="DMH17" s="35"/>
      <c r="DMI17" s="35"/>
      <c r="DMJ17" s="35"/>
      <c r="DMK17" s="35"/>
      <c r="DML17" s="35"/>
      <c r="DMM17" s="35"/>
      <c r="DMN17" s="35"/>
      <c r="DMO17" s="35"/>
      <c r="DMP17" s="35"/>
      <c r="DMQ17" s="35"/>
      <c r="DMR17" s="35"/>
      <c r="DMS17" s="35"/>
      <c r="DMT17" s="35"/>
      <c r="DMU17" s="35"/>
      <c r="DMV17" s="35"/>
      <c r="DMW17" s="35"/>
      <c r="DMX17" s="35"/>
      <c r="DMY17" s="35"/>
      <c r="DMZ17" s="35"/>
      <c r="DNA17" s="35"/>
      <c r="DNB17" s="35"/>
      <c r="DNC17" s="35"/>
      <c r="DND17" s="35"/>
      <c r="DNE17" s="35"/>
      <c r="DNF17" s="35"/>
      <c r="DNG17" s="35"/>
      <c r="DNH17" s="35"/>
      <c r="DNI17" s="35"/>
      <c r="DNJ17" s="35"/>
      <c r="DNK17" s="35"/>
      <c r="DNL17" s="35"/>
      <c r="DNM17" s="35"/>
      <c r="DNN17" s="35"/>
      <c r="DNO17" s="35"/>
      <c r="DNP17" s="35"/>
      <c r="DNQ17" s="35"/>
      <c r="DNR17" s="35"/>
      <c r="DNS17" s="35"/>
      <c r="DNT17" s="35"/>
      <c r="DNU17" s="35"/>
      <c r="DNV17" s="35"/>
      <c r="DNW17" s="35"/>
      <c r="DNX17" s="35"/>
      <c r="DNY17" s="35"/>
      <c r="DNZ17" s="35"/>
      <c r="DOA17" s="35"/>
      <c r="DOB17" s="35"/>
      <c r="DOC17" s="35"/>
      <c r="DOD17" s="35"/>
      <c r="DOE17" s="35"/>
      <c r="DOF17" s="35"/>
      <c r="DOG17" s="35"/>
      <c r="DOH17" s="35"/>
      <c r="DOI17" s="35"/>
      <c r="DOJ17" s="35"/>
      <c r="DOK17" s="35"/>
      <c r="DOL17" s="35"/>
      <c r="DOM17" s="35"/>
      <c r="DON17" s="35"/>
      <c r="DOO17" s="35"/>
      <c r="DOP17" s="35"/>
      <c r="DOQ17" s="35"/>
      <c r="DOR17" s="35"/>
      <c r="DOS17" s="35"/>
      <c r="DOT17" s="35"/>
      <c r="DOU17" s="35"/>
      <c r="DOV17" s="35"/>
      <c r="DOW17" s="35"/>
      <c r="DOX17" s="35"/>
      <c r="DOY17" s="35"/>
      <c r="DOZ17" s="35"/>
      <c r="DPA17" s="35"/>
      <c r="DPB17" s="35"/>
      <c r="DPC17" s="35"/>
      <c r="DPD17" s="35"/>
      <c r="DPE17" s="35"/>
      <c r="DPF17" s="35"/>
      <c r="DPG17" s="35"/>
      <c r="DPH17" s="35"/>
      <c r="DPI17" s="35"/>
      <c r="DPJ17" s="35"/>
      <c r="DPK17" s="35"/>
      <c r="DPL17" s="35"/>
      <c r="DPM17" s="35"/>
      <c r="DPN17" s="35"/>
      <c r="DPO17" s="35"/>
      <c r="DPP17" s="35"/>
      <c r="DPQ17" s="35"/>
      <c r="DPR17" s="35"/>
      <c r="DPS17" s="35"/>
      <c r="DPT17" s="35"/>
      <c r="DPU17" s="35"/>
      <c r="DPV17" s="35"/>
      <c r="DPW17" s="35"/>
      <c r="DPX17" s="35"/>
      <c r="DPY17" s="35"/>
      <c r="DPZ17" s="35"/>
      <c r="DQA17" s="35"/>
      <c r="DQB17" s="35"/>
      <c r="DQC17" s="35"/>
      <c r="DQD17" s="35"/>
      <c r="DQE17" s="35"/>
      <c r="DQF17" s="35"/>
      <c r="DQG17" s="35"/>
      <c r="DQH17" s="35"/>
      <c r="DQI17" s="35"/>
      <c r="DQJ17" s="35"/>
      <c r="DQK17" s="35"/>
      <c r="DQL17" s="35"/>
      <c r="DQM17" s="35"/>
      <c r="DQN17" s="35"/>
      <c r="DQO17" s="35"/>
      <c r="DQP17" s="35"/>
      <c r="DQQ17" s="35"/>
      <c r="DQR17" s="35"/>
      <c r="DQS17" s="35"/>
      <c r="DQT17" s="35"/>
      <c r="DQU17" s="35"/>
      <c r="DQV17" s="35"/>
      <c r="DQW17" s="35"/>
      <c r="DQX17" s="35"/>
      <c r="DQY17" s="35"/>
      <c r="DQZ17" s="35"/>
      <c r="DRA17" s="35"/>
      <c r="DRB17" s="35"/>
      <c r="DRC17" s="35"/>
      <c r="DRD17" s="35"/>
      <c r="DRE17" s="35"/>
      <c r="DRF17" s="35"/>
      <c r="DRG17" s="35"/>
      <c r="DRH17" s="35"/>
      <c r="DRI17" s="35"/>
      <c r="DRJ17" s="35"/>
      <c r="DRK17" s="35"/>
      <c r="DRL17" s="35"/>
      <c r="DRM17" s="35"/>
      <c r="DRN17" s="35"/>
      <c r="DRO17" s="35"/>
      <c r="DRP17" s="35"/>
      <c r="DRQ17" s="35"/>
      <c r="DRR17" s="35"/>
      <c r="DRS17" s="35"/>
      <c r="DRT17" s="35"/>
      <c r="DRU17" s="35"/>
      <c r="DRV17" s="35"/>
      <c r="DRW17" s="35"/>
      <c r="DRX17" s="35"/>
      <c r="DRY17" s="35"/>
      <c r="DRZ17" s="35"/>
      <c r="DSA17" s="35"/>
      <c r="DSB17" s="35"/>
      <c r="DSC17" s="35"/>
      <c r="DSD17" s="35"/>
      <c r="DSE17" s="35"/>
      <c r="DSF17" s="35"/>
      <c r="DSG17" s="35"/>
      <c r="DSH17" s="35"/>
      <c r="DSI17" s="35"/>
      <c r="DSJ17" s="35"/>
      <c r="DSK17" s="35"/>
      <c r="DSL17" s="35"/>
      <c r="DSM17" s="35"/>
      <c r="DSN17" s="35"/>
      <c r="DSO17" s="35"/>
      <c r="DSP17" s="35"/>
      <c r="DSQ17" s="35"/>
      <c r="DSR17" s="35"/>
      <c r="DSS17" s="35"/>
      <c r="DST17" s="35"/>
      <c r="DSU17" s="35"/>
      <c r="DSV17" s="35"/>
      <c r="DSW17" s="35"/>
      <c r="DSX17" s="35"/>
      <c r="DSY17" s="35"/>
      <c r="DSZ17" s="35"/>
      <c r="DTA17" s="35"/>
      <c r="DTB17" s="35"/>
      <c r="DTC17" s="35"/>
      <c r="DTD17" s="35"/>
      <c r="DTE17" s="35"/>
      <c r="DTF17" s="35"/>
      <c r="DTG17" s="35"/>
      <c r="DTH17" s="35"/>
      <c r="DTI17" s="35"/>
      <c r="DTJ17" s="35"/>
      <c r="DTK17" s="35"/>
      <c r="DTL17" s="35"/>
      <c r="DTM17" s="35"/>
      <c r="DTN17" s="35"/>
      <c r="DTO17" s="35"/>
      <c r="DTP17" s="35"/>
      <c r="DTQ17" s="35"/>
      <c r="DTR17" s="35"/>
      <c r="DTS17" s="35"/>
      <c r="DTT17" s="35"/>
      <c r="DTU17" s="35"/>
      <c r="DTV17" s="35"/>
      <c r="DTW17" s="35"/>
      <c r="DTX17" s="35"/>
      <c r="DTY17" s="35"/>
      <c r="DTZ17" s="35"/>
      <c r="DUA17" s="35"/>
      <c r="DUB17" s="35"/>
      <c r="DUC17" s="35"/>
      <c r="DUD17" s="35"/>
      <c r="DUE17" s="35"/>
      <c r="DUF17" s="35"/>
      <c r="DUG17" s="35"/>
      <c r="DUH17" s="35"/>
      <c r="DUI17" s="35"/>
      <c r="DUJ17" s="35"/>
      <c r="DUK17" s="35"/>
      <c r="DUL17" s="35"/>
      <c r="DUM17" s="35"/>
      <c r="DUN17" s="35"/>
      <c r="DUO17" s="35"/>
      <c r="DUP17" s="35"/>
      <c r="DUQ17" s="35"/>
      <c r="DUR17" s="35"/>
      <c r="DUS17" s="35"/>
      <c r="DUT17" s="35"/>
      <c r="DUU17" s="35"/>
      <c r="DUV17" s="35"/>
      <c r="DUW17" s="35"/>
      <c r="DUX17" s="35"/>
      <c r="DUY17" s="35"/>
      <c r="DUZ17" s="35"/>
      <c r="DVA17" s="35"/>
      <c r="DVB17" s="35"/>
      <c r="DVC17" s="35"/>
      <c r="DVD17" s="35"/>
      <c r="DVE17" s="35"/>
      <c r="DVF17" s="35"/>
      <c r="DVG17" s="35"/>
      <c r="DVH17" s="35"/>
      <c r="DVI17" s="35"/>
      <c r="DVJ17" s="35"/>
      <c r="DVK17" s="35"/>
      <c r="DVL17" s="35"/>
      <c r="DVM17" s="35"/>
      <c r="DVN17" s="35"/>
      <c r="DVO17" s="35"/>
      <c r="DVP17" s="35"/>
      <c r="DVQ17" s="35"/>
      <c r="DVR17" s="35"/>
      <c r="DVS17" s="35"/>
      <c r="DVT17" s="35"/>
      <c r="DVU17" s="35"/>
      <c r="DVV17" s="35"/>
      <c r="DVW17" s="35"/>
      <c r="DVX17" s="35"/>
      <c r="DVY17" s="35"/>
      <c r="DVZ17" s="35"/>
      <c r="DWA17" s="35"/>
      <c r="DWB17" s="35"/>
      <c r="DWC17" s="35"/>
      <c r="DWD17" s="35"/>
      <c r="DWE17" s="35"/>
      <c r="DWF17" s="35"/>
      <c r="DWG17" s="35"/>
      <c r="DWH17" s="35"/>
      <c r="DWI17" s="35"/>
      <c r="DWJ17" s="35"/>
      <c r="DWK17" s="35"/>
      <c r="DWL17" s="35"/>
      <c r="DWM17" s="35"/>
      <c r="DWN17" s="35"/>
      <c r="DWO17" s="35"/>
      <c r="DWP17" s="35"/>
      <c r="DWQ17" s="35"/>
      <c r="DWR17" s="35"/>
      <c r="DWS17" s="35"/>
      <c r="DWT17" s="35"/>
      <c r="DWU17" s="35"/>
      <c r="DWV17" s="35"/>
      <c r="DWW17" s="35"/>
      <c r="DWX17" s="35"/>
      <c r="DWY17" s="35"/>
      <c r="DWZ17" s="35"/>
      <c r="DXA17" s="35"/>
      <c r="DXB17" s="35"/>
      <c r="DXC17" s="35"/>
      <c r="DXD17" s="35"/>
      <c r="DXE17" s="35"/>
      <c r="DXF17" s="35"/>
      <c r="DXG17" s="35"/>
      <c r="DXH17" s="35"/>
      <c r="DXI17" s="35"/>
      <c r="DXJ17" s="35"/>
      <c r="DXK17" s="35"/>
      <c r="DXL17" s="35"/>
      <c r="DXM17" s="35"/>
      <c r="DXN17" s="35"/>
      <c r="DXO17" s="35"/>
      <c r="DXP17" s="35"/>
      <c r="DXQ17" s="35"/>
      <c r="DXR17" s="35"/>
      <c r="DXS17" s="35"/>
      <c r="DXT17" s="35"/>
      <c r="DXU17" s="35"/>
      <c r="DXV17" s="35"/>
      <c r="DXW17" s="35"/>
      <c r="DXX17" s="35"/>
      <c r="DXY17" s="35"/>
      <c r="DXZ17" s="35"/>
      <c r="DYA17" s="35"/>
      <c r="DYB17" s="35"/>
      <c r="DYC17" s="35"/>
      <c r="DYD17" s="35"/>
      <c r="DYE17" s="35"/>
      <c r="DYF17" s="35"/>
      <c r="DYG17" s="35"/>
      <c r="DYH17" s="35"/>
      <c r="DYI17" s="35"/>
      <c r="DYJ17" s="35"/>
      <c r="DYK17" s="35"/>
      <c r="DYL17" s="35"/>
      <c r="DYM17" s="35"/>
      <c r="DYN17" s="35"/>
      <c r="DYO17" s="35"/>
      <c r="DYP17" s="35"/>
      <c r="DYQ17" s="35"/>
      <c r="DYR17" s="35"/>
      <c r="DYS17" s="35"/>
      <c r="DYT17" s="35"/>
      <c r="DYU17" s="35"/>
      <c r="DYV17" s="35"/>
      <c r="DYW17" s="35"/>
      <c r="DYX17" s="35"/>
      <c r="DYY17" s="35"/>
      <c r="DYZ17" s="35"/>
      <c r="DZA17" s="35"/>
      <c r="DZB17" s="35"/>
      <c r="DZC17" s="35"/>
      <c r="DZD17" s="35"/>
      <c r="DZE17" s="35"/>
      <c r="DZF17" s="35"/>
      <c r="DZG17" s="35"/>
      <c r="DZH17" s="35"/>
      <c r="DZI17" s="35"/>
      <c r="DZJ17" s="35"/>
      <c r="DZK17" s="35"/>
      <c r="DZL17" s="35"/>
      <c r="DZM17" s="35"/>
      <c r="DZN17" s="35"/>
      <c r="DZO17" s="35"/>
      <c r="DZP17" s="35"/>
      <c r="DZQ17" s="35"/>
      <c r="DZR17" s="35"/>
      <c r="DZS17" s="35"/>
      <c r="DZT17" s="35"/>
      <c r="DZU17" s="35"/>
      <c r="DZV17" s="35"/>
      <c r="DZW17" s="35"/>
      <c r="DZX17" s="35"/>
      <c r="DZY17" s="35"/>
      <c r="DZZ17" s="35"/>
      <c r="EAA17" s="35"/>
      <c r="EAB17" s="35"/>
      <c r="EAC17" s="35"/>
      <c r="EAD17" s="35"/>
      <c r="EAE17" s="35"/>
      <c r="EAF17" s="35"/>
      <c r="EAG17" s="35"/>
      <c r="EAH17" s="35"/>
      <c r="EAI17" s="35"/>
      <c r="EAJ17" s="35"/>
      <c r="EAK17" s="35"/>
      <c r="EAL17" s="35"/>
      <c r="EAM17" s="35"/>
      <c r="EAN17" s="35"/>
      <c r="EAO17" s="35"/>
      <c r="EAP17" s="35"/>
      <c r="EAQ17" s="35"/>
      <c r="EAR17" s="35"/>
      <c r="EAS17" s="35"/>
      <c r="EAT17" s="35"/>
      <c r="EAU17" s="35"/>
      <c r="EAV17" s="35"/>
      <c r="EAW17" s="35"/>
      <c r="EAX17" s="35"/>
      <c r="EAY17" s="35"/>
      <c r="EAZ17" s="35"/>
      <c r="EBA17" s="35"/>
      <c r="EBB17" s="35"/>
      <c r="EBC17" s="35"/>
      <c r="EBD17" s="35"/>
      <c r="EBE17" s="35"/>
      <c r="EBF17" s="35"/>
      <c r="EBG17" s="35"/>
      <c r="EBH17" s="35"/>
      <c r="EBI17" s="35"/>
      <c r="EBJ17" s="35"/>
      <c r="EBK17" s="35"/>
      <c r="EBL17" s="35"/>
      <c r="EBM17" s="35"/>
      <c r="EBN17" s="35"/>
      <c r="EBO17" s="35"/>
      <c r="EBP17" s="35"/>
      <c r="EBQ17" s="35"/>
      <c r="EBR17" s="35"/>
      <c r="EBS17" s="35"/>
      <c r="EBT17" s="35"/>
      <c r="EBU17" s="35"/>
      <c r="EBV17" s="35"/>
      <c r="EBW17" s="35"/>
      <c r="EBX17" s="35"/>
      <c r="EBY17" s="35"/>
      <c r="EBZ17" s="35"/>
      <c r="ECA17" s="35"/>
      <c r="ECB17" s="35"/>
      <c r="ECC17" s="35"/>
      <c r="ECD17" s="35"/>
      <c r="ECE17" s="35"/>
      <c r="ECF17" s="35"/>
      <c r="ECG17" s="35"/>
      <c r="ECH17" s="35"/>
      <c r="ECI17" s="35"/>
      <c r="ECJ17" s="35"/>
      <c r="ECK17" s="35"/>
      <c r="ECL17" s="35"/>
      <c r="ECM17" s="35"/>
      <c r="ECN17" s="35"/>
      <c r="ECO17" s="35"/>
      <c r="ECP17" s="35"/>
      <c r="ECQ17" s="35"/>
      <c r="ECR17" s="35"/>
      <c r="ECS17" s="35"/>
      <c r="ECT17" s="35"/>
      <c r="ECU17" s="35"/>
      <c r="ECV17" s="35"/>
      <c r="ECW17" s="35"/>
      <c r="ECX17" s="35"/>
      <c r="ECY17" s="35"/>
      <c r="ECZ17" s="35"/>
      <c r="EDA17" s="35"/>
      <c r="EDB17" s="35"/>
      <c r="EDC17" s="35"/>
      <c r="EDD17" s="35"/>
      <c r="EDE17" s="35"/>
      <c r="EDF17" s="35"/>
      <c r="EDG17" s="35"/>
      <c r="EDH17" s="35"/>
      <c r="EDI17" s="35"/>
      <c r="EDJ17" s="35"/>
      <c r="EDK17" s="35"/>
      <c r="EDL17" s="35"/>
      <c r="EDM17" s="35"/>
      <c r="EDN17" s="35"/>
      <c r="EDO17" s="35"/>
      <c r="EDP17" s="35"/>
      <c r="EDQ17" s="35"/>
      <c r="EDR17" s="35"/>
      <c r="EDS17" s="35"/>
      <c r="EDT17" s="35"/>
      <c r="EDU17" s="35"/>
      <c r="EDV17" s="35"/>
      <c r="EDW17" s="35"/>
      <c r="EDX17" s="35"/>
      <c r="EDY17" s="35"/>
      <c r="EDZ17" s="35"/>
      <c r="EEA17" s="35"/>
      <c r="EEB17" s="35"/>
      <c r="EEC17" s="35"/>
      <c r="EED17" s="35"/>
      <c r="EEE17" s="35"/>
      <c r="EEF17" s="35"/>
      <c r="EEG17" s="35"/>
      <c r="EEH17" s="35"/>
      <c r="EEI17" s="35"/>
      <c r="EEJ17" s="35"/>
      <c r="EEK17" s="35"/>
      <c r="EEL17" s="35"/>
      <c r="EEM17" s="35"/>
      <c r="EEN17" s="35"/>
      <c r="EEO17" s="35"/>
      <c r="EEP17" s="35"/>
      <c r="EEQ17" s="35"/>
      <c r="EER17" s="35"/>
      <c r="EES17" s="35"/>
      <c r="EET17" s="35"/>
      <c r="EEU17" s="35"/>
      <c r="EEV17" s="35"/>
      <c r="EEW17" s="35"/>
      <c r="EEX17" s="35"/>
      <c r="EEY17" s="35"/>
      <c r="EEZ17" s="35"/>
      <c r="EFA17" s="35"/>
      <c r="EFB17" s="35"/>
      <c r="EFC17" s="35"/>
      <c r="EFD17" s="35"/>
      <c r="EFE17" s="35"/>
      <c r="EFF17" s="35"/>
      <c r="EFG17" s="35"/>
      <c r="EFH17" s="35"/>
      <c r="EFI17" s="35"/>
      <c r="EFJ17" s="35"/>
      <c r="EFK17" s="35"/>
      <c r="EFL17" s="35"/>
      <c r="EFM17" s="35"/>
      <c r="EFN17" s="35"/>
      <c r="EFO17" s="35"/>
      <c r="EFP17" s="35"/>
      <c r="EFQ17" s="35"/>
      <c r="EFR17" s="35"/>
      <c r="EFS17" s="35"/>
      <c r="EFT17" s="35"/>
      <c r="EFU17" s="35"/>
      <c r="EFV17" s="35"/>
      <c r="EFW17" s="35"/>
      <c r="EFX17" s="35"/>
      <c r="EFY17" s="35"/>
      <c r="EFZ17" s="35"/>
      <c r="EGA17" s="35"/>
      <c r="EGB17" s="35"/>
      <c r="EGC17" s="35"/>
      <c r="EGD17" s="35"/>
      <c r="EGE17" s="35"/>
      <c r="EGF17" s="35"/>
      <c r="EGG17" s="35"/>
      <c r="EGH17" s="35"/>
      <c r="EGI17" s="35"/>
      <c r="EGJ17" s="35"/>
      <c r="EGK17" s="35"/>
      <c r="EGL17" s="35"/>
      <c r="EGM17" s="35"/>
      <c r="EGN17" s="35"/>
      <c r="EGO17" s="35"/>
      <c r="EGP17" s="35"/>
      <c r="EGQ17" s="35"/>
      <c r="EGR17" s="35"/>
      <c r="EGS17" s="35"/>
      <c r="EGT17" s="35"/>
      <c r="EGU17" s="35"/>
      <c r="EGV17" s="35"/>
      <c r="EGW17" s="35"/>
      <c r="EGX17" s="35"/>
      <c r="EGY17" s="35"/>
      <c r="EGZ17" s="35"/>
      <c r="EHA17" s="35"/>
      <c r="EHB17" s="35"/>
      <c r="EHC17" s="35"/>
      <c r="EHD17" s="35"/>
      <c r="EHE17" s="35"/>
      <c r="EHF17" s="35"/>
      <c r="EHG17" s="35"/>
      <c r="EHH17" s="35"/>
      <c r="EHI17" s="35"/>
      <c r="EHJ17" s="35"/>
      <c r="EHK17" s="35"/>
      <c r="EHL17" s="35"/>
      <c r="EHM17" s="35"/>
      <c r="EHN17" s="35"/>
      <c r="EHO17" s="35"/>
      <c r="EHP17" s="35"/>
      <c r="EHQ17" s="35"/>
      <c r="EHR17" s="35"/>
      <c r="EHS17" s="35"/>
      <c r="EHT17" s="35"/>
      <c r="EHU17" s="35"/>
      <c r="EHV17" s="35"/>
      <c r="EHW17" s="35"/>
      <c r="EHX17" s="35"/>
      <c r="EHY17" s="35"/>
      <c r="EHZ17" s="35"/>
      <c r="EIA17" s="35"/>
      <c r="EIB17" s="35"/>
      <c r="EIC17" s="35"/>
      <c r="EID17" s="35"/>
      <c r="EIE17" s="35"/>
      <c r="EIF17" s="35"/>
      <c r="EIG17" s="35"/>
      <c r="EIH17" s="35"/>
      <c r="EII17" s="35"/>
      <c r="EIJ17" s="35"/>
      <c r="EIK17" s="35"/>
      <c r="EIL17" s="35"/>
      <c r="EIM17" s="35"/>
      <c r="EIN17" s="35"/>
      <c r="EIO17" s="35"/>
      <c r="EIP17" s="35"/>
      <c r="EIQ17" s="35"/>
      <c r="EIR17" s="35"/>
      <c r="EIS17" s="35"/>
      <c r="EIT17" s="35"/>
      <c r="EIU17" s="35"/>
      <c r="EIV17" s="35"/>
      <c r="EIW17" s="35"/>
      <c r="EIX17" s="35"/>
      <c r="EIY17" s="35"/>
      <c r="EIZ17" s="35"/>
      <c r="EJA17" s="35"/>
      <c r="EJB17" s="35"/>
      <c r="EJC17" s="35"/>
      <c r="EJD17" s="35"/>
      <c r="EJE17" s="35"/>
      <c r="EJF17" s="35"/>
      <c r="EJG17" s="35"/>
      <c r="EJH17" s="35"/>
      <c r="EJI17" s="35"/>
      <c r="EJJ17" s="35"/>
      <c r="EJK17" s="35"/>
      <c r="EJL17" s="35"/>
      <c r="EJM17" s="35"/>
      <c r="EJN17" s="35"/>
      <c r="EJO17" s="35"/>
      <c r="EJP17" s="35"/>
      <c r="EJQ17" s="35"/>
      <c r="EJR17" s="35"/>
      <c r="EJS17" s="35"/>
      <c r="EJT17" s="35"/>
      <c r="EJU17" s="35"/>
      <c r="EJV17" s="35"/>
      <c r="EJW17" s="35"/>
      <c r="EJX17" s="35"/>
      <c r="EJY17" s="35"/>
      <c r="EJZ17" s="35"/>
      <c r="EKA17" s="35"/>
      <c r="EKB17" s="35"/>
      <c r="EKC17" s="35"/>
      <c r="EKD17" s="35"/>
      <c r="EKE17" s="35"/>
      <c r="EKF17" s="35"/>
      <c r="EKG17" s="35"/>
      <c r="EKH17" s="35"/>
      <c r="EKI17" s="35"/>
      <c r="EKJ17" s="35"/>
      <c r="EKK17" s="35"/>
      <c r="EKL17" s="35"/>
      <c r="EKM17" s="35"/>
      <c r="EKN17" s="35"/>
      <c r="EKO17" s="35"/>
      <c r="EKP17" s="35"/>
      <c r="EKQ17" s="35"/>
      <c r="EKR17" s="35"/>
      <c r="EKS17" s="35"/>
      <c r="EKT17" s="35"/>
      <c r="EKU17" s="35"/>
      <c r="EKV17" s="35"/>
      <c r="EKW17" s="35"/>
      <c r="EKX17" s="35"/>
      <c r="EKY17" s="35"/>
      <c r="EKZ17" s="35"/>
      <c r="ELA17" s="35"/>
      <c r="ELB17" s="35"/>
      <c r="ELC17" s="35"/>
      <c r="ELD17" s="35"/>
      <c r="ELE17" s="35"/>
      <c r="ELF17" s="35"/>
      <c r="ELG17" s="35"/>
      <c r="ELH17" s="35"/>
      <c r="ELI17" s="35"/>
      <c r="ELJ17" s="35"/>
      <c r="ELK17" s="35"/>
      <c r="ELL17" s="35"/>
      <c r="ELM17" s="35"/>
      <c r="ELN17" s="35"/>
      <c r="ELO17" s="35"/>
      <c r="ELP17" s="35"/>
      <c r="ELQ17" s="35"/>
      <c r="ELR17" s="35"/>
      <c r="ELS17" s="35"/>
      <c r="ELT17" s="35"/>
      <c r="ELU17" s="35"/>
      <c r="ELV17" s="35"/>
      <c r="ELW17" s="35"/>
      <c r="ELX17" s="35"/>
      <c r="ELY17" s="35"/>
      <c r="ELZ17" s="35"/>
      <c r="EMA17" s="35"/>
      <c r="EMB17" s="35"/>
      <c r="EMC17" s="35"/>
      <c r="EMD17" s="35"/>
      <c r="EME17" s="35"/>
      <c r="EMF17" s="35"/>
      <c r="EMG17" s="35"/>
      <c r="EMH17" s="35"/>
      <c r="EMI17" s="35"/>
      <c r="EMJ17" s="35"/>
      <c r="EMK17" s="35"/>
      <c r="EML17" s="35"/>
      <c r="EMM17" s="35"/>
      <c r="EMN17" s="35"/>
      <c r="EMO17" s="35"/>
      <c r="EMP17" s="35"/>
      <c r="EMQ17" s="35"/>
      <c r="EMR17" s="35"/>
      <c r="EMS17" s="35"/>
      <c r="EMT17" s="35"/>
      <c r="EMU17" s="35"/>
      <c r="EMV17" s="35"/>
      <c r="EMW17" s="35"/>
      <c r="EMX17" s="35"/>
      <c r="EMY17" s="35"/>
      <c r="EMZ17" s="35"/>
      <c r="ENA17" s="35"/>
      <c r="ENB17" s="35"/>
      <c r="ENC17" s="35"/>
      <c r="END17" s="35"/>
      <c r="ENE17" s="35"/>
      <c r="ENF17" s="35"/>
      <c r="ENG17" s="35"/>
      <c r="ENH17" s="35"/>
      <c r="ENI17" s="35"/>
      <c r="ENJ17" s="35"/>
      <c r="ENK17" s="35"/>
      <c r="ENL17" s="35"/>
      <c r="ENM17" s="35"/>
      <c r="ENN17" s="35"/>
      <c r="ENO17" s="35"/>
      <c r="ENP17" s="35"/>
      <c r="ENQ17" s="35"/>
      <c r="ENR17" s="35"/>
      <c r="ENS17" s="35"/>
      <c r="ENT17" s="35"/>
      <c r="ENU17" s="35"/>
      <c r="ENV17" s="35"/>
      <c r="ENW17" s="35"/>
      <c r="ENX17" s="35"/>
      <c r="ENY17" s="35"/>
      <c r="ENZ17" s="35"/>
      <c r="EOA17" s="35"/>
      <c r="EOB17" s="35"/>
      <c r="EOC17" s="35"/>
      <c r="EOD17" s="35"/>
      <c r="EOE17" s="35"/>
      <c r="EOF17" s="35"/>
      <c r="EOG17" s="35"/>
      <c r="EOH17" s="35"/>
      <c r="EOI17" s="35"/>
      <c r="EOJ17" s="35"/>
      <c r="EOK17" s="35"/>
      <c r="EOL17" s="35"/>
      <c r="EOM17" s="35"/>
      <c r="EON17" s="35"/>
      <c r="EOO17" s="35"/>
      <c r="EOP17" s="35"/>
      <c r="EOQ17" s="35"/>
      <c r="EOR17" s="35"/>
      <c r="EOS17" s="35"/>
      <c r="EOT17" s="35"/>
      <c r="EOU17" s="35"/>
      <c r="EOV17" s="35"/>
      <c r="EOW17" s="35"/>
      <c r="EOX17" s="35"/>
      <c r="EOY17" s="35"/>
      <c r="EOZ17" s="35"/>
      <c r="EPA17" s="35"/>
      <c r="EPB17" s="35"/>
      <c r="EPC17" s="35"/>
      <c r="EPD17" s="35"/>
      <c r="EPE17" s="35"/>
      <c r="EPF17" s="35"/>
      <c r="EPG17" s="35"/>
      <c r="EPH17" s="35"/>
      <c r="EPI17" s="35"/>
      <c r="EPJ17" s="35"/>
      <c r="EPK17" s="35"/>
      <c r="EPL17" s="35"/>
      <c r="EPM17" s="35"/>
      <c r="EPN17" s="35"/>
      <c r="EPO17" s="35"/>
      <c r="EPP17" s="35"/>
      <c r="EPQ17" s="35"/>
      <c r="EPR17" s="35"/>
      <c r="EPS17" s="35"/>
      <c r="EPT17" s="35"/>
      <c r="EPU17" s="35"/>
      <c r="EPV17" s="35"/>
      <c r="EPW17" s="35"/>
      <c r="EPX17" s="35"/>
      <c r="EPY17" s="35"/>
      <c r="EPZ17" s="35"/>
      <c r="EQA17" s="35"/>
      <c r="EQB17" s="35"/>
      <c r="EQC17" s="35"/>
      <c r="EQD17" s="35"/>
      <c r="EQE17" s="35"/>
      <c r="EQF17" s="35"/>
      <c r="EQG17" s="35"/>
      <c r="EQH17" s="35"/>
      <c r="EQI17" s="35"/>
      <c r="EQJ17" s="35"/>
      <c r="EQK17" s="35"/>
      <c r="EQL17" s="35"/>
      <c r="EQM17" s="35"/>
      <c r="EQN17" s="35"/>
      <c r="EQO17" s="35"/>
      <c r="EQP17" s="35"/>
      <c r="EQQ17" s="35"/>
      <c r="EQR17" s="35"/>
      <c r="EQS17" s="35"/>
      <c r="EQT17" s="35"/>
      <c r="EQU17" s="35"/>
      <c r="EQV17" s="35"/>
      <c r="EQW17" s="35"/>
      <c r="EQX17" s="35"/>
      <c r="EQY17" s="35"/>
      <c r="EQZ17" s="35"/>
      <c r="ERA17" s="35"/>
      <c r="ERB17" s="35"/>
      <c r="ERC17" s="35"/>
      <c r="ERD17" s="35"/>
      <c r="ERE17" s="35"/>
      <c r="ERF17" s="35"/>
      <c r="ERG17" s="35"/>
      <c r="ERH17" s="35"/>
      <c r="ERI17" s="35"/>
      <c r="ERJ17" s="35"/>
      <c r="ERK17" s="35"/>
      <c r="ERL17" s="35"/>
      <c r="ERM17" s="35"/>
      <c r="ERN17" s="35"/>
      <c r="ERO17" s="35"/>
      <c r="ERP17" s="35"/>
      <c r="ERQ17" s="35"/>
      <c r="ERR17" s="35"/>
      <c r="ERS17" s="35"/>
      <c r="ERT17" s="35"/>
      <c r="ERU17" s="35"/>
      <c r="ERV17" s="35"/>
      <c r="ERW17" s="35"/>
      <c r="ERX17" s="35"/>
      <c r="ERY17" s="35"/>
      <c r="ERZ17" s="35"/>
      <c r="ESA17" s="35"/>
      <c r="ESB17" s="35"/>
      <c r="ESC17" s="35"/>
      <c r="ESD17" s="35"/>
      <c r="ESE17" s="35"/>
      <c r="ESF17" s="35"/>
      <c r="ESG17" s="35"/>
      <c r="ESH17" s="35"/>
      <c r="ESI17" s="35"/>
      <c r="ESJ17" s="35"/>
      <c r="ESK17" s="35"/>
      <c r="ESL17" s="35"/>
      <c r="ESM17" s="35"/>
      <c r="ESN17" s="35"/>
      <c r="ESO17" s="35"/>
      <c r="ESP17" s="35"/>
      <c r="ESQ17" s="35"/>
      <c r="ESR17" s="35"/>
      <c r="ESS17" s="35"/>
      <c r="EST17" s="35"/>
      <c r="ESU17" s="35"/>
      <c r="ESV17" s="35"/>
      <c r="ESW17" s="35"/>
      <c r="ESX17" s="35"/>
      <c r="ESY17" s="35"/>
      <c r="ESZ17" s="35"/>
      <c r="ETA17" s="35"/>
      <c r="ETB17" s="35"/>
      <c r="ETC17" s="35"/>
      <c r="ETD17" s="35"/>
      <c r="ETE17" s="35"/>
      <c r="ETF17" s="35"/>
      <c r="ETG17" s="35"/>
      <c r="ETH17" s="35"/>
      <c r="ETI17" s="35"/>
      <c r="ETJ17" s="35"/>
      <c r="ETK17" s="35"/>
      <c r="ETL17" s="35"/>
      <c r="ETM17" s="35"/>
      <c r="ETN17" s="35"/>
      <c r="ETO17" s="35"/>
      <c r="ETP17" s="35"/>
      <c r="ETQ17" s="35"/>
      <c r="ETR17" s="35"/>
      <c r="ETS17" s="35"/>
      <c r="ETT17" s="35"/>
      <c r="ETU17" s="35"/>
      <c r="ETV17" s="35"/>
      <c r="ETW17" s="35"/>
      <c r="ETX17" s="35"/>
      <c r="ETY17" s="35"/>
      <c r="ETZ17" s="35"/>
      <c r="EUA17" s="35"/>
      <c r="EUB17" s="35"/>
      <c r="EUC17" s="35"/>
      <c r="EUD17" s="35"/>
      <c r="EUE17" s="35"/>
      <c r="EUF17" s="35"/>
      <c r="EUG17" s="35"/>
      <c r="EUH17" s="35"/>
      <c r="EUI17" s="35"/>
      <c r="EUJ17" s="35"/>
      <c r="EUK17" s="35"/>
      <c r="EUL17" s="35"/>
      <c r="EUM17" s="35"/>
      <c r="EUN17" s="35"/>
      <c r="EUO17" s="35"/>
      <c r="EUP17" s="35"/>
      <c r="EUQ17" s="35"/>
      <c r="EUR17" s="35"/>
      <c r="EUS17" s="35"/>
      <c r="EUT17" s="35"/>
      <c r="EUU17" s="35"/>
      <c r="EUV17" s="35"/>
      <c r="EUW17" s="35"/>
      <c r="EUX17" s="35"/>
      <c r="EUY17" s="35"/>
      <c r="EUZ17" s="35"/>
      <c r="EVA17" s="35"/>
      <c r="EVB17" s="35"/>
      <c r="EVC17" s="35"/>
      <c r="EVD17" s="35"/>
      <c r="EVE17" s="35"/>
      <c r="EVF17" s="35"/>
      <c r="EVG17" s="35"/>
      <c r="EVH17" s="35"/>
      <c r="EVI17" s="35"/>
      <c r="EVJ17" s="35"/>
      <c r="EVK17" s="35"/>
      <c r="EVL17" s="35"/>
      <c r="EVM17" s="35"/>
      <c r="EVN17" s="35"/>
      <c r="EVO17" s="35"/>
      <c r="EVP17" s="35"/>
      <c r="EVQ17" s="35"/>
      <c r="EVR17" s="35"/>
      <c r="EVS17" s="35"/>
      <c r="EVT17" s="35"/>
      <c r="EVU17" s="35"/>
      <c r="EVV17" s="35"/>
      <c r="EVW17" s="35"/>
      <c r="EVX17" s="35"/>
      <c r="EVY17" s="35"/>
      <c r="EVZ17" s="35"/>
      <c r="EWA17" s="35"/>
      <c r="EWB17" s="35"/>
      <c r="EWC17" s="35"/>
      <c r="EWD17" s="35"/>
      <c r="EWE17" s="35"/>
      <c r="EWF17" s="35"/>
      <c r="EWG17" s="35"/>
      <c r="EWH17" s="35"/>
      <c r="EWI17" s="35"/>
      <c r="EWJ17" s="35"/>
      <c r="EWK17" s="35"/>
      <c r="EWL17" s="35"/>
      <c r="EWM17" s="35"/>
      <c r="EWN17" s="35"/>
      <c r="EWO17" s="35"/>
      <c r="EWP17" s="35"/>
      <c r="EWQ17" s="35"/>
      <c r="EWR17" s="35"/>
      <c r="EWS17" s="35"/>
      <c r="EWT17" s="35"/>
      <c r="EWU17" s="35"/>
      <c r="EWV17" s="35"/>
      <c r="EWW17" s="35"/>
      <c r="EWX17" s="35"/>
      <c r="EWY17" s="35"/>
      <c r="EWZ17" s="35"/>
      <c r="EXA17" s="35"/>
      <c r="EXB17" s="35"/>
      <c r="EXC17" s="35"/>
      <c r="EXD17" s="35"/>
      <c r="EXE17" s="35"/>
      <c r="EXF17" s="35"/>
      <c r="EXG17" s="35"/>
      <c r="EXH17" s="35"/>
      <c r="EXI17" s="35"/>
      <c r="EXJ17" s="35"/>
      <c r="EXK17" s="35"/>
      <c r="EXL17" s="35"/>
      <c r="EXM17" s="35"/>
      <c r="EXN17" s="35"/>
      <c r="EXO17" s="35"/>
      <c r="EXP17" s="35"/>
      <c r="EXQ17" s="35"/>
      <c r="EXR17" s="35"/>
      <c r="EXS17" s="35"/>
      <c r="EXT17" s="35"/>
      <c r="EXU17" s="35"/>
      <c r="EXV17" s="35"/>
      <c r="EXW17" s="35"/>
      <c r="EXX17" s="35"/>
      <c r="EXY17" s="35"/>
      <c r="EXZ17" s="35"/>
      <c r="EYA17" s="35"/>
      <c r="EYB17" s="35"/>
      <c r="EYC17" s="35"/>
      <c r="EYD17" s="35"/>
      <c r="EYE17" s="35"/>
      <c r="EYF17" s="35"/>
      <c r="EYG17" s="35"/>
      <c r="EYH17" s="35"/>
      <c r="EYI17" s="35"/>
      <c r="EYJ17" s="35"/>
      <c r="EYK17" s="35"/>
      <c r="EYL17" s="35"/>
      <c r="EYM17" s="35"/>
      <c r="EYN17" s="35"/>
      <c r="EYO17" s="35"/>
      <c r="EYP17" s="35"/>
      <c r="EYQ17" s="35"/>
      <c r="EYR17" s="35"/>
      <c r="EYS17" s="35"/>
      <c r="EYT17" s="35"/>
      <c r="EYU17" s="35"/>
      <c r="EYV17" s="35"/>
      <c r="EYW17" s="35"/>
      <c r="EYX17" s="35"/>
      <c r="EYY17" s="35"/>
      <c r="EYZ17" s="35"/>
      <c r="EZA17" s="35"/>
      <c r="EZB17" s="35"/>
      <c r="EZC17" s="35"/>
      <c r="EZD17" s="35"/>
      <c r="EZE17" s="35"/>
      <c r="EZF17" s="35"/>
      <c r="EZG17" s="35"/>
      <c r="EZH17" s="35"/>
      <c r="EZI17" s="35"/>
      <c r="EZJ17" s="35"/>
      <c r="EZK17" s="35"/>
      <c r="EZL17" s="35"/>
      <c r="EZM17" s="35"/>
      <c r="EZN17" s="35"/>
      <c r="EZO17" s="35"/>
      <c r="EZP17" s="35"/>
      <c r="EZQ17" s="35"/>
      <c r="EZR17" s="35"/>
      <c r="EZS17" s="35"/>
      <c r="EZT17" s="35"/>
      <c r="EZU17" s="35"/>
      <c r="EZV17" s="35"/>
      <c r="EZW17" s="35"/>
      <c r="EZX17" s="35"/>
      <c r="EZY17" s="35"/>
      <c r="EZZ17" s="35"/>
      <c r="FAA17" s="35"/>
      <c r="FAB17" s="35"/>
      <c r="FAC17" s="35"/>
      <c r="FAD17" s="35"/>
      <c r="FAE17" s="35"/>
      <c r="FAF17" s="35"/>
      <c r="FAG17" s="35"/>
      <c r="FAH17" s="35"/>
      <c r="FAI17" s="35"/>
      <c r="FAJ17" s="35"/>
      <c r="FAK17" s="35"/>
      <c r="FAL17" s="35"/>
      <c r="FAM17" s="35"/>
      <c r="FAN17" s="35"/>
      <c r="FAO17" s="35"/>
      <c r="FAP17" s="35"/>
      <c r="FAQ17" s="35"/>
      <c r="FAR17" s="35"/>
      <c r="FAS17" s="35"/>
      <c r="FAT17" s="35"/>
      <c r="FAU17" s="35"/>
      <c r="FAV17" s="35"/>
      <c r="FAW17" s="35"/>
      <c r="FAX17" s="35"/>
      <c r="FAY17" s="35"/>
      <c r="FAZ17" s="35"/>
      <c r="FBA17" s="35"/>
      <c r="FBB17" s="35"/>
      <c r="FBC17" s="35"/>
      <c r="FBD17" s="35"/>
      <c r="FBE17" s="35"/>
      <c r="FBF17" s="35"/>
      <c r="FBG17" s="35"/>
      <c r="FBH17" s="35"/>
      <c r="FBI17" s="35"/>
      <c r="FBJ17" s="35"/>
      <c r="FBK17" s="35"/>
      <c r="FBL17" s="35"/>
      <c r="FBM17" s="35"/>
      <c r="FBN17" s="35"/>
      <c r="FBO17" s="35"/>
      <c r="FBP17" s="35"/>
      <c r="FBQ17" s="35"/>
      <c r="FBR17" s="35"/>
      <c r="FBS17" s="35"/>
      <c r="FBT17" s="35"/>
      <c r="FBU17" s="35"/>
      <c r="FBV17" s="35"/>
      <c r="FBW17" s="35"/>
      <c r="FBX17" s="35"/>
      <c r="FBY17" s="35"/>
      <c r="FBZ17" s="35"/>
      <c r="FCA17" s="35"/>
      <c r="FCB17" s="35"/>
      <c r="FCC17" s="35"/>
      <c r="FCD17" s="35"/>
      <c r="FCE17" s="35"/>
      <c r="FCF17" s="35"/>
      <c r="FCG17" s="35"/>
      <c r="FCH17" s="35"/>
      <c r="FCI17" s="35"/>
      <c r="FCJ17" s="35"/>
      <c r="FCK17" s="35"/>
      <c r="FCL17" s="35"/>
      <c r="FCM17" s="35"/>
      <c r="FCN17" s="35"/>
      <c r="FCO17" s="35"/>
      <c r="FCP17" s="35"/>
      <c r="FCQ17" s="35"/>
      <c r="FCR17" s="35"/>
      <c r="FCS17" s="35"/>
      <c r="FCT17" s="35"/>
      <c r="FCU17" s="35"/>
      <c r="FCV17" s="35"/>
      <c r="FCW17" s="35"/>
      <c r="FCX17" s="35"/>
      <c r="FCY17" s="35"/>
      <c r="FCZ17" s="35"/>
      <c r="FDA17" s="35"/>
      <c r="FDB17" s="35"/>
      <c r="FDC17" s="35"/>
      <c r="FDD17" s="35"/>
      <c r="FDE17" s="35"/>
      <c r="FDF17" s="35"/>
      <c r="FDG17" s="35"/>
      <c r="FDH17" s="35"/>
      <c r="FDI17" s="35"/>
      <c r="FDJ17" s="35"/>
      <c r="FDK17" s="35"/>
      <c r="FDL17" s="35"/>
      <c r="FDM17" s="35"/>
      <c r="FDN17" s="35"/>
      <c r="FDO17" s="35"/>
      <c r="FDP17" s="35"/>
      <c r="FDQ17" s="35"/>
      <c r="FDR17" s="35"/>
      <c r="FDS17" s="35"/>
      <c r="FDT17" s="35"/>
      <c r="FDU17" s="35"/>
      <c r="FDV17" s="35"/>
      <c r="FDW17" s="35"/>
      <c r="FDX17" s="35"/>
      <c r="FDY17" s="35"/>
      <c r="FDZ17" s="35"/>
      <c r="FEA17" s="35"/>
      <c r="FEB17" s="35"/>
      <c r="FEC17" s="35"/>
      <c r="FED17" s="35"/>
      <c r="FEE17" s="35"/>
      <c r="FEF17" s="35"/>
      <c r="FEG17" s="35"/>
      <c r="FEH17" s="35"/>
      <c r="FEI17" s="35"/>
      <c r="FEJ17" s="35"/>
      <c r="FEK17" s="35"/>
      <c r="FEL17" s="35"/>
      <c r="FEM17" s="35"/>
      <c r="FEN17" s="35"/>
      <c r="FEO17" s="35"/>
      <c r="FEP17" s="35"/>
      <c r="FEQ17" s="35"/>
      <c r="FER17" s="35"/>
      <c r="FES17" s="35"/>
      <c r="FET17" s="35"/>
      <c r="FEU17" s="35"/>
      <c r="FEV17" s="35"/>
      <c r="FEW17" s="35"/>
      <c r="FEX17" s="35"/>
      <c r="FEY17" s="35"/>
      <c r="FEZ17" s="35"/>
      <c r="FFA17" s="35"/>
      <c r="FFB17" s="35"/>
      <c r="FFC17" s="35"/>
      <c r="FFD17" s="35"/>
      <c r="FFE17" s="35"/>
      <c r="FFF17" s="35"/>
      <c r="FFG17" s="35"/>
      <c r="FFH17" s="35"/>
      <c r="FFI17" s="35"/>
      <c r="FFJ17" s="35"/>
      <c r="FFK17" s="35"/>
      <c r="FFL17" s="35"/>
      <c r="FFM17" s="35"/>
      <c r="FFN17" s="35"/>
      <c r="FFO17" s="35"/>
      <c r="FFP17" s="35"/>
      <c r="FFQ17" s="35"/>
      <c r="FFR17" s="35"/>
      <c r="FFS17" s="35"/>
      <c r="FFT17" s="35"/>
      <c r="FFU17" s="35"/>
      <c r="FFV17" s="35"/>
      <c r="FFW17" s="35"/>
      <c r="FFX17" s="35"/>
      <c r="FFY17" s="35"/>
      <c r="FFZ17" s="35"/>
      <c r="FGA17" s="35"/>
      <c r="FGB17" s="35"/>
      <c r="FGC17" s="35"/>
      <c r="FGD17" s="35"/>
      <c r="FGE17" s="35"/>
      <c r="FGF17" s="35"/>
      <c r="FGG17" s="35"/>
      <c r="FGH17" s="35"/>
      <c r="FGI17" s="35"/>
      <c r="FGJ17" s="35"/>
      <c r="FGK17" s="35"/>
      <c r="FGL17" s="35"/>
      <c r="FGM17" s="35"/>
      <c r="FGN17" s="35"/>
      <c r="FGO17" s="35"/>
      <c r="FGP17" s="35"/>
      <c r="FGQ17" s="35"/>
      <c r="FGR17" s="35"/>
      <c r="FGS17" s="35"/>
      <c r="FGT17" s="35"/>
      <c r="FGU17" s="35"/>
      <c r="FGV17" s="35"/>
      <c r="FGW17" s="35"/>
      <c r="FGX17" s="35"/>
      <c r="FGY17" s="35"/>
      <c r="FGZ17" s="35"/>
      <c r="FHA17" s="35"/>
      <c r="FHB17" s="35"/>
      <c r="FHC17" s="35"/>
      <c r="FHD17" s="35"/>
      <c r="FHE17" s="35"/>
      <c r="FHF17" s="35"/>
      <c r="FHG17" s="35"/>
      <c r="FHH17" s="35"/>
      <c r="FHI17" s="35"/>
      <c r="FHJ17" s="35"/>
      <c r="FHK17" s="35"/>
      <c r="FHL17" s="35"/>
      <c r="FHM17" s="35"/>
      <c r="FHN17" s="35"/>
      <c r="FHO17" s="35"/>
      <c r="FHP17" s="35"/>
      <c r="FHQ17" s="35"/>
      <c r="FHR17" s="35"/>
      <c r="FHS17" s="35"/>
      <c r="FHT17" s="35"/>
      <c r="FHU17" s="35"/>
      <c r="FHV17" s="35"/>
      <c r="FHW17" s="35"/>
      <c r="FHX17" s="35"/>
      <c r="FHY17" s="35"/>
      <c r="FHZ17" s="35"/>
      <c r="FIA17" s="35"/>
      <c r="FIB17" s="35"/>
      <c r="FIC17" s="35"/>
      <c r="FID17" s="35"/>
      <c r="FIE17" s="35"/>
      <c r="FIF17" s="35"/>
      <c r="FIG17" s="35"/>
      <c r="FIH17" s="35"/>
      <c r="FII17" s="35"/>
      <c r="FIJ17" s="35"/>
      <c r="FIK17" s="35"/>
      <c r="FIL17" s="35"/>
      <c r="FIM17" s="35"/>
      <c r="FIN17" s="35"/>
      <c r="FIO17" s="35"/>
      <c r="FIP17" s="35"/>
      <c r="FIQ17" s="35"/>
      <c r="FIR17" s="35"/>
      <c r="FIS17" s="35"/>
      <c r="FIT17" s="35"/>
      <c r="FIU17" s="35"/>
      <c r="FIV17" s="35"/>
      <c r="FIW17" s="35"/>
      <c r="FIX17" s="35"/>
      <c r="FIY17" s="35"/>
      <c r="FIZ17" s="35"/>
      <c r="FJA17" s="35"/>
      <c r="FJB17" s="35"/>
      <c r="FJC17" s="35"/>
      <c r="FJD17" s="35"/>
      <c r="FJE17" s="35"/>
      <c r="FJF17" s="35"/>
      <c r="FJG17" s="35"/>
      <c r="FJH17" s="35"/>
      <c r="FJI17" s="35"/>
      <c r="FJJ17" s="35"/>
      <c r="FJK17" s="35"/>
      <c r="FJL17" s="35"/>
      <c r="FJM17" s="35"/>
      <c r="FJN17" s="35"/>
      <c r="FJO17" s="35"/>
      <c r="FJP17" s="35"/>
      <c r="FJQ17" s="35"/>
      <c r="FJR17" s="35"/>
      <c r="FJS17" s="35"/>
      <c r="FJT17" s="35"/>
      <c r="FJU17" s="35"/>
      <c r="FJV17" s="35"/>
      <c r="FJW17" s="35"/>
      <c r="FJX17" s="35"/>
      <c r="FJY17" s="35"/>
      <c r="FJZ17" s="35"/>
      <c r="FKA17" s="35"/>
      <c r="FKB17" s="35"/>
      <c r="FKC17" s="35"/>
      <c r="FKD17" s="35"/>
      <c r="FKE17" s="35"/>
      <c r="FKF17" s="35"/>
      <c r="FKG17" s="35"/>
      <c r="FKH17" s="35"/>
      <c r="FKI17" s="35"/>
      <c r="FKJ17" s="35"/>
      <c r="FKK17" s="35"/>
      <c r="FKL17" s="35"/>
      <c r="FKM17" s="35"/>
      <c r="FKN17" s="35"/>
      <c r="FKO17" s="35"/>
      <c r="FKP17" s="35"/>
      <c r="FKQ17" s="35"/>
      <c r="FKR17" s="35"/>
      <c r="FKS17" s="35"/>
      <c r="FKT17" s="35"/>
      <c r="FKU17" s="35"/>
      <c r="FKV17" s="35"/>
      <c r="FKW17" s="35"/>
      <c r="FKX17" s="35"/>
      <c r="FKY17" s="35"/>
      <c r="FKZ17" s="35"/>
      <c r="FLA17" s="35"/>
      <c r="FLB17" s="35"/>
      <c r="FLC17" s="35"/>
      <c r="FLD17" s="35"/>
      <c r="FLE17" s="35"/>
      <c r="FLF17" s="35"/>
      <c r="FLG17" s="35"/>
      <c r="FLH17" s="35"/>
      <c r="FLI17" s="35"/>
      <c r="FLJ17" s="35"/>
      <c r="FLK17" s="35"/>
      <c r="FLL17" s="35"/>
      <c r="FLM17" s="35"/>
      <c r="FLN17" s="35"/>
      <c r="FLO17" s="35"/>
      <c r="FLP17" s="35"/>
      <c r="FLQ17" s="35"/>
      <c r="FLR17" s="35"/>
      <c r="FLS17" s="35"/>
      <c r="FLT17" s="35"/>
      <c r="FLU17" s="35"/>
      <c r="FLV17" s="35"/>
      <c r="FLW17" s="35"/>
      <c r="FLX17" s="35"/>
      <c r="FLY17" s="35"/>
      <c r="FLZ17" s="35"/>
      <c r="FMA17" s="35"/>
      <c r="FMB17" s="35"/>
      <c r="FMC17" s="35"/>
      <c r="FMD17" s="35"/>
      <c r="FME17" s="35"/>
      <c r="FMF17" s="35"/>
      <c r="FMG17" s="35"/>
      <c r="FMH17" s="35"/>
      <c r="FMI17" s="35"/>
      <c r="FMJ17" s="35"/>
      <c r="FMK17" s="35"/>
      <c r="FML17" s="35"/>
      <c r="FMM17" s="35"/>
      <c r="FMN17" s="35"/>
      <c r="FMO17" s="35"/>
      <c r="FMP17" s="35"/>
      <c r="FMQ17" s="35"/>
      <c r="FMR17" s="35"/>
      <c r="FMS17" s="35"/>
      <c r="FMT17" s="35"/>
      <c r="FMU17" s="35"/>
      <c r="FMV17" s="35"/>
      <c r="FMW17" s="35"/>
      <c r="FMX17" s="35"/>
      <c r="FMY17" s="35"/>
      <c r="FMZ17" s="35"/>
      <c r="FNA17" s="35"/>
      <c r="FNB17" s="35"/>
      <c r="FNC17" s="35"/>
      <c r="FND17" s="35"/>
      <c r="FNE17" s="35"/>
      <c r="FNF17" s="35"/>
      <c r="FNG17" s="35"/>
      <c r="FNH17" s="35"/>
      <c r="FNI17" s="35"/>
      <c r="FNJ17" s="35"/>
      <c r="FNK17" s="35"/>
      <c r="FNL17" s="35"/>
      <c r="FNM17" s="35"/>
      <c r="FNN17" s="35"/>
      <c r="FNO17" s="35"/>
      <c r="FNP17" s="35"/>
      <c r="FNQ17" s="35"/>
      <c r="FNR17" s="35"/>
      <c r="FNS17" s="35"/>
      <c r="FNT17" s="35"/>
      <c r="FNU17" s="35"/>
      <c r="FNV17" s="35"/>
      <c r="FNW17" s="35"/>
      <c r="FNX17" s="35"/>
      <c r="FNY17" s="35"/>
      <c r="FNZ17" s="35"/>
      <c r="FOA17" s="35"/>
      <c r="FOB17" s="35"/>
      <c r="FOC17" s="35"/>
      <c r="FOD17" s="35"/>
      <c r="FOE17" s="35"/>
      <c r="FOF17" s="35"/>
      <c r="FOG17" s="35"/>
      <c r="FOH17" s="35"/>
      <c r="FOI17" s="35"/>
      <c r="FOJ17" s="35"/>
      <c r="FOK17" s="35"/>
      <c r="FOL17" s="35"/>
      <c r="FOM17" s="35"/>
      <c r="FON17" s="35"/>
      <c r="FOO17" s="35"/>
      <c r="FOP17" s="35"/>
      <c r="FOQ17" s="35"/>
      <c r="FOR17" s="35"/>
      <c r="FOS17" s="35"/>
      <c r="FOT17" s="35"/>
      <c r="FOU17" s="35"/>
      <c r="FOV17" s="35"/>
      <c r="FOW17" s="35"/>
      <c r="FOX17" s="35"/>
      <c r="FOY17" s="35"/>
      <c r="FOZ17" s="35"/>
      <c r="FPA17" s="35"/>
      <c r="FPB17" s="35"/>
      <c r="FPC17" s="35"/>
      <c r="FPD17" s="35"/>
      <c r="FPE17" s="35"/>
      <c r="FPF17" s="35"/>
      <c r="FPG17" s="35"/>
      <c r="FPH17" s="35"/>
      <c r="FPI17" s="35"/>
      <c r="FPJ17" s="35"/>
      <c r="FPK17" s="35"/>
      <c r="FPL17" s="35"/>
      <c r="FPM17" s="35"/>
      <c r="FPN17" s="35"/>
      <c r="FPO17" s="35"/>
      <c r="FPP17" s="35"/>
      <c r="FPQ17" s="35"/>
      <c r="FPR17" s="35"/>
      <c r="FPS17" s="35"/>
      <c r="FPT17" s="35"/>
      <c r="FPU17" s="35"/>
      <c r="FPV17" s="35"/>
      <c r="FPW17" s="35"/>
      <c r="FPX17" s="35"/>
      <c r="FPY17" s="35"/>
      <c r="FPZ17" s="35"/>
      <c r="FQA17" s="35"/>
      <c r="FQB17" s="35"/>
      <c r="FQC17" s="35"/>
      <c r="FQD17" s="35"/>
      <c r="FQE17" s="35"/>
      <c r="FQF17" s="35"/>
      <c r="FQG17" s="35"/>
      <c r="FQH17" s="35"/>
      <c r="FQI17" s="35"/>
      <c r="FQJ17" s="35"/>
      <c r="FQK17" s="35"/>
      <c r="FQL17" s="35"/>
      <c r="FQM17" s="35"/>
      <c r="FQN17" s="35"/>
      <c r="FQO17" s="35"/>
      <c r="FQP17" s="35"/>
      <c r="FQQ17" s="35"/>
      <c r="FQR17" s="35"/>
      <c r="FQS17" s="35"/>
      <c r="FQT17" s="35"/>
      <c r="FQU17" s="35"/>
      <c r="FQV17" s="35"/>
      <c r="FQW17" s="35"/>
      <c r="FQX17" s="35"/>
      <c r="FQY17" s="35"/>
      <c r="FQZ17" s="35"/>
      <c r="FRA17" s="35"/>
      <c r="FRB17" s="35"/>
      <c r="FRC17" s="35"/>
      <c r="FRD17" s="35"/>
      <c r="FRE17" s="35"/>
      <c r="FRF17" s="35"/>
      <c r="FRG17" s="35"/>
      <c r="FRH17" s="35"/>
      <c r="FRI17" s="35"/>
      <c r="FRJ17" s="35"/>
      <c r="FRK17" s="35"/>
      <c r="FRL17" s="35"/>
      <c r="FRM17" s="35"/>
      <c r="FRN17" s="35"/>
      <c r="FRO17" s="35"/>
      <c r="FRP17" s="35"/>
      <c r="FRQ17" s="35"/>
      <c r="FRR17" s="35"/>
      <c r="FRS17" s="35"/>
      <c r="FRT17" s="35"/>
      <c r="FRU17" s="35"/>
      <c r="FRV17" s="35"/>
      <c r="FRW17" s="35"/>
      <c r="FRX17" s="35"/>
      <c r="FRY17" s="35"/>
      <c r="FRZ17" s="35"/>
      <c r="FSA17" s="35"/>
      <c r="FSB17" s="35"/>
      <c r="FSC17" s="35"/>
      <c r="FSD17" s="35"/>
      <c r="FSE17" s="35"/>
      <c r="FSF17" s="35"/>
      <c r="FSG17" s="35"/>
      <c r="FSH17" s="35"/>
      <c r="FSI17" s="35"/>
      <c r="FSJ17" s="35"/>
      <c r="FSK17" s="35"/>
      <c r="FSL17" s="35"/>
      <c r="FSM17" s="35"/>
      <c r="FSN17" s="35"/>
      <c r="FSO17" s="35"/>
      <c r="FSP17" s="35"/>
      <c r="FSQ17" s="35"/>
      <c r="FSR17" s="35"/>
      <c r="FSS17" s="35"/>
      <c r="FST17" s="35"/>
      <c r="FSU17" s="35"/>
      <c r="FSV17" s="35"/>
      <c r="FSW17" s="35"/>
      <c r="FSX17" s="35"/>
      <c r="FSY17" s="35"/>
      <c r="FSZ17" s="35"/>
      <c r="FTA17" s="35"/>
      <c r="FTB17" s="35"/>
      <c r="FTC17" s="35"/>
      <c r="FTD17" s="35"/>
      <c r="FTE17" s="35"/>
      <c r="FTF17" s="35"/>
      <c r="FTG17" s="35"/>
      <c r="FTH17" s="35"/>
      <c r="FTI17" s="35"/>
      <c r="FTJ17" s="35"/>
      <c r="FTK17" s="35"/>
      <c r="FTL17" s="35"/>
      <c r="FTM17" s="35"/>
      <c r="FTN17" s="35"/>
      <c r="FTO17" s="35"/>
      <c r="FTP17" s="35"/>
      <c r="FTQ17" s="35"/>
      <c r="FTR17" s="35"/>
      <c r="FTS17" s="35"/>
      <c r="FTT17" s="35"/>
      <c r="FTU17" s="35"/>
      <c r="FTV17" s="35"/>
      <c r="FTW17" s="35"/>
      <c r="FTX17" s="35"/>
      <c r="FTY17" s="35"/>
      <c r="FTZ17" s="35"/>
      <c r="FUA17" s="35"/>
      <c r="FUB17" s="35"/>
      <c r="FUC17" s="35"/>
      <c r="FUD17" s="35"/>
      <c r="FUE17" s="35"/>
      <c r="FUF17" s="35"/>
      <c r="FUG17" s="35"/>
      <c r="FUH17" s="35"/>
      <c r="FUI17" s="35"/>
      <c r="FUJ17" s="35"/>
      <c r="FUK17" s="35"/>
      <c r="FUL17" s="35"/>
      <c r="FUM17" s="35"/>
      <c r="FUN17" s="35"/>
      <c r="FUO17" s="35"/>
      <c r="FUP17" s="35"/>
      <c r="FUQ17" s="35"/>
      <c r="FUR17" s="35"/>
      <c r="FUS17" s="35"/>
      <c r="FUT17" s="35"/>
      <c r="FUU17" s="35"/>
      <c r="FUV17" s="35"/>
      <c r="FUW17" s="35"/>
      <c r="FUX17" s="35"/>
      <c r="FUY17" s="35"/>
      <c r="FUZ17" s="35"/>
      <c r="FVA17" s="35"/>
      <c r="FVB17" s="35"/>
      <c r="FVC17" s="35"/>
      <c r="FVD17" s="35"/>
      <c r="FVE17" s="35"/>
      <c r="FVF17" s="35"/>
      <c r="FVG17" s="35"/>
      <c r="FVH17" s="35"/>
      <c r="FVI17" s="35"/>
      <c r="FVJ17" s="35"/>
      <c r="FVK17" s="35"/>
      <c r="FVL17" s="35"/>
      <c r="FVM17" s="35"/>
      <c r="FVN17" s="35"/>
      <c r="FVO17" s="35"/>
      <c r="FVP17" s="35"/>
      <c r="FVQ17" s="35"/>
      <c r="FVR17" s="35"/>
      <c r="FVS17" s="35"/>
      <c r="FVT17" s="35"/>
      <c r="FVU17" s="35"/>
      <c r="FVV17" s="35"/>
      <c r="FVW17" s="35"/>
      <c r="FVX17" s="35"/>
      <c r="FVY17" s="35"/>
      <c r="FVZ17" s="35"/>
      <c r="FWA17" s="35"/>
      <c r="FWB17" s="35"/>
      <c r="FWC17" s="35"/>
      <c r="FWD17" s="35"/>
      <c r="FWE17" s="35"/>
      <c r="FWF17" s="35"/>
      <c r="FWG17" s="35"/>
      <c r="FWH17" s="35"/>
      <c r="FWI17" s="35"/>
      <c r="FWJ17" s="35"/>
      <c r="FWK17" s="35"/>
      <c r="FWL17" s="35"/>
      <c r="FWM17" s="35"/>
      <c r="FWN17" s="35"/>
      <c r="FWO17" s="35"/>
      <c r="FWP17" s="35"/>
      <c r="FWQ17" s="35"/>
      <c r="FWR17" s="35"/>
      <c r="FWS17" s="35"/>
      <c r="FWT17" s="35"/>
      <c r="FWU17" s="35"/>
      <c r="FWV17" s="35"/>
      <c r="FWW17" s="35"/>
      <c r="FWX17" s="35"/>
      <c r="FWY17" s="35"/>
      <c r="FWZ17" s="35"/>
      <c r="FXA17" s="35"/>
      <c r="FXB17" s="35"/>
      <c r="FXC17" s="35"/>
      <c r="FXD17" s="35"/>
      <c r="FXE17" s="35"/>
      <c r="FXF17" s="35"/>
      <c r="FXG17" s="35"/>
      <c r="FXH17" s="35"/>
      <c r="FXI17" s="35"/>
      <c r="FXJ17" s="35"/>
      <c r="FXK17" s="35"/>
      <c r="FXL17" s="35"/>
      <c r="FXM17" s="35"/>
      <c r="FXN17" s="35"/>
      <c r="FXO17" s="35"/>
      <c r="FXP17" s="35"/>
      <c r="FXQ17" s="35"/>
      <c r="FXR17" s="35"/>
      <c r="FXS17" s="35"/>
      <c r="FXT17" s="35"/>
      <c r="FXU17" s="35"/>
      <c r="FXV17" s="35"/>
      <c r="FXW17" s="35"/>
      <c r="FXX17" s="35"/>
      <c r="FXY17" s="35"/>
      <c r="FXZ17" s="35"/>
      <c r="FYA17" s="35"/>
      <c r="FYB17" s="35"/>
      <c r="FYC17" s="35"/>
      <c r="FYD17" s="35"/>
      <c r="FYE17" s="35"/>
      <c r="FYF17" s="35"/>
      <c r="FYG17" s="35"/>
      <c r="FYH17" s="35"/>
      <c r="FYI17" s="35"/>
      <c r="FYJ17" s="35"/>
      <c r="FYK17" s="35"/>
      <c r="FYL17" s="35"/>
      <c r="FYM17" s="35"/>
      <c r="FYN17" s="35"/>
      <c r="FYO17" s="35"/>
      <c r="FYP17" s="35"/>
      <c r="FYQ17" s="35"/>
      <c r="FYR17" s="35"/>
      <c r="FYS17" s="35"/>
      <c r="FYT17" s="35"/>
      <c r="FYU17" s="35"/>
      <c r="FYV17" s="35"/>
      <c r="FYW17" s="35"/>
      <c r="FYX17" s="35"/>
      <c r="FYY17" s="35"/>
      <c r="FYZ17" s="35"/>
      <c r="FZA17" s="35"/>
      <c r="FZB17" s="35"/>
      <c r="FZC17" s="35"/>
      <c r="FZD17" s="35"/>
      <c r="FZE17" s="35"/>
      <c r="FZF17" s="35"/>
      <c r="FZG17" s="35"/>
      <c r="FZH17" s="35"/>
      <c r="FZI17" s="35"/>
      <c r="FZJ17" s="35"/>
      <c r="FZK17" s="35"/>
      <c r="FZL17" s="35"/>
      <c r="FZM17" s="35"/>
      <c r="FZN17" s="35"/>
      <c r="FZO17" s="35"/>
      <c r="FZP17" s="35"/>
      <c r="FZQ17" s="35"/>
      <c r="FZR17" s="35"/>
      <c r="FZS17" s="35"/>
      <c r="FZT17" s="35"/>
      <c r="FZU17" s="35"/>
      <c r="FZV17" s="35"/>
      <c r="FZW17" s="35"/>
      <c r="FZX17" s="35"/>
      <c r="FZY17" s="35"/>
      <c r="FZZ17" s="35"/>
      <c r="GAA17" s="35"/>
      <c r="GAB17" s="35"/>
      <c r="GAC17" s="35"/>
      <c r="GAD17" s="35"/>
      <c r="GAE17" s="35"/>
      <c r="GAF17" s="35"/>
      <c r="GAG17" s="35"/>
      <c r="GAH17" s="35"/>
      <c r="GAI17" s="35"/>
      <c r="GAJ17" s="35"/>
      <c r="GAK17" s="35"/>
      <c r="GAL17" s="35"/>
      <c r="GAM17" s="35"/>
      <c r="GAN17" s="35"/>
      <c r="GAO17" s="35"/>
      <c r="GAP17" s="35"/>
      <c r="GAQ17" s="35"/>
      <c r="GAR17" s="35"/>
      <c r="GAS17" s="35"/>
      <c r="GAT17" s="35"/>
      <c r="GAU17" s="35"/>
      <c r="GAV17" s="35"/>
      <c r="GAW17" s="35"/>
      <c r="GAX17" s="35"/>
      <c r="GAY17" s="35"/>
      <c r="GAZ17" s="35"/>
      <c r="GBA17" s="35"/>
      <c r="GBB17" s="35"/>
      <c r="GBC17" s="35"/>
      <c r="GBD17" s="35"/>
      <c r="GBE17" s="35"/>
      <c r="GBF17" s="35"/>
      <c r="GBG17" s="35"/>
      <c r="GBH17" s="35"/>
      <c r="GBI17" s="35"/>
      <c r="GBJ17" s="35"/>
      <c r="GBK17" s="35"/>
      <c r="GBL17" s="35"/>
      <c r="GBM17" s="35"/>
      <c r="GBN17" s="35"/>
      <c r="GBO17" s="35"/>
      <c r="GBP17" s="35"/>
      <c r="GBQ17" s="35"/>
      <c r="GBR17" s="35"/>
      <c r="GBS17" s="35"/>
      <c r="GBT17" s="35"/>
      <c r="GBU17" s="35"/>
      <c r="GBV17" s="35"/>
      <c r="GBW17" s="35"/>
      <c r="GBX17" s="35"/>
      <c r="GBY17" s="35"/>
      <c r="GBZ17" s="35"/>
      <c r="GCA17" s="35"/>
      <c r="GCB17" s="35"/>
      <c r="GCC17" s="35"/>
      <c r="GCD17" s="35"/>
      <c r="GCE17" s="35"/>
      <c r="GCF17" s="35"/>
      <c r="GCG17" s="35"/>
      <c r="GCH17" s="35"/>
      <c r="GCI17" s="35"/>
      <c r="GCJ17" s="35"/>
      <c r="GCK17" s="35"/>
      <c r="GCL17" s="35"/>
      <c r="GCM17" s="35"/>
      <c r="GCN17" s="35"/>
      <c r="GCO17" s="35"/>
      <c r="GCP17" s="35"/>
      <c r="GCQ17" s="35"/>
      <c r="GCR17" s="35"/>
      <c r="GCS17" s="35"/>
      <c r="GCT17" s="35"/>
      <c r="GCU17" s="35"/>
      <c r="GCV17" s="35"/>
      <c r="GCW17" s="35"/>
      <c r="GCX17" s="35"/>
      <c r="GCY17" s="35"/>
      <c r="GCZ17" s="35"/>
      <c r="GDA17" s="35"/>
      <c r="GDB17" s="35"/>
      <c r="GDC17" s="35"/>
      <c r="GDD17" s="35"/>
      <c r="GDE17" s="35"/>
      <c r="GDF17" s="35"/>
      <c r="GDG17" s="35"/>
      <c r="GDH17" s="35"/>
      <c r="GDI17" s="35"/>
      <c r="GDJ17" s="35"/>
      <c r="GDK17" s="35"/>
      <c r="GDL17" s="35"/>
      <c r="GDM17" s="35"/>
      <c r="GDN17" s="35"/>
      <c r="GDO17" s="35"/>
      <c r="GDP17" s="35"/>
      <c r="GDQ17" s="35"/>
      <c r="GDR17" s="35"/>
      <c r="GDS17" s="35"/>
      <c r="GDT17" s="35"/>
      <c r="GDU17" s="35"/>
      <c r="GDV17" s="35"/>
      <c r="GDW17" s="35"/>
      <c r="GDX17" s="35"/>
      <c r="GDY17" s="35"/>
      <c r="GDZ17" s="35"/>
      <c r="GEA17" s="35"/>
      <c r="GEB17" s="35"/>
      <c r="GEC17" s="35"/>
      <c r="GED17" s="35"/>
      <c r="GEE17" s="35"/>
      <c r="GEF17" s="35"/>
      <c r="GEG17" s="35"/>
      <c r="GEH17" s="35"/>
      <c r="GEI17" s="35"/>
      <c r="GEJ17" s="35"/>
      <c r="GEK17" s="35"/>
      <c r="GEL17" s="35"/>
      <c r="GEM17" s="35"/>
      <c r="GEN17" s="35"/>
      <c r="GEO17" s="35"/>
      <c r="GEP17" s="35"/>
      <c r="GEQ17" s="35"/>
      <c r="GER17" s="35"/>
      <c r="GES17" s="35"/>
      <c r="GET17" s="35"/>
      <c r="GEU17" s="35"/>
      <c r="GEV17" s="35"/>
      <c r="GEW17" s="35"/>
      <c r="GEX17" s="35"/>
      <c r="GEY17" s="35"/>
      <c r="GEZ17" s="35"/>
      <c r="GFA17" s="35"/>
      <c r="GFB17" s="35"/>
      <c r="GFC17" s="35"/>
      <c r="GFD17" s="35"/>
      <c r="GFE17" s="35"/>
      <c r="GFF17" s="35"/>
      <c r="GFG17" s="35"/>
      <c r="GFH17" s="35"/>
      <c r="GFI17" s="35"/>
      <c r="GFJ17" s="35"/>
      <c r="GFK17" s="35"/>
      <c r="GFL17" s="35"/>
      <c r="GFM17" s="35"/>
      <c r="GFN17" s="35"/>
      <c r="GFO17" s="35"/>
      <c r="GFP17" s="35"/>
      <c r="GFQ17" s="35"/>
      <c r="GFR17" s="35"/>
      <c r="GFS17" s="35"/>
      <c r="GFT17" s="35"/>
      <c r="GFU17" s="35"/>
      <c r="GFV17" s="35"/>
      <c r="GFW17" s="35"/>
      <c r="GFX17" s="35"/>
      <c r="GFY17" s="35"/>
      <c r="GFZ17" s="35"/>
      <c r="GGA17" s="35"/>
      <c r="GGB17" s="35"/>
      <c r="GGC17" s="35"/>
      <c r="GGD17" s="35"/>
      <c r="GGE17" s="35"/>
      <c r="GGF17" s="35"/>
      <c r="GGG17" s="35"/>
      <c r="GGH17" s="35"/>
      <c r="GGI17" s="35"/>
      <c r="GGJ17" s="35"/>
      <c r="GGK17" s="35"/>
      <c r="GGL17" s="35"/>
      <c r="GGM17" s="35"/>
      <c r="GGN17" s="35"/>
      <c r="GGO17" s="35"/>
      <c r="GGP17" s="35"/>
      <c r="GGQ17" s="35"/>
      <c r="GGR17" s="35"/>
      <c r="GGS17" s="35"/>
      <c r="GGT17" s="35"/>
      <c r="GGU17" s="35"/>
      <c r="GGV17" s="35"/>
      <c r="GGW17" s="35"/>
      <c r="GGX17" s="35"/>
      <c r="GGY17" s="35"/>
      <c r="GGZ17" s="35"/>
      <c r="GHA17" s="35"/>
      <c r="GHB17" s="35"/>
      <c r="GHC17" s="35"/>
      <c r="GHD17" s="35"/>
      <c r="GHE17" s="35"/>
      <c r="GHF17" s="35"/>
      <c r="GHG17" s="35"/>
      <c r="GHH17" s="35"/>
      <c r="GHI17" s="35"/>
      <c r="GHJ17" s="35"/>
      <c r="GHK17" s="35"/>
      <c r="GHL17" s="35"/>
      <c r="GHM17" s="35"/>
      <c r="GHN17" s="35"/>
      <c r="GHO17" s="35"/>
      <c r="GHP17" s="35"/>
      <c r="GHQ17" s="35"/>
      <c r="GHR17" s="35"/>
      <c r="GHS17" s="35"/>
      <c r="GHT17" s="35"/>
      <c r="GHU17" s="35"/>
      <c r="GHV17" s="35"/>
      <c r="GHW17" s="35"/>
      <c r="GHX17" s="35"/>
      <c r="GHY17" s="35"/>
      <c r="GHZ17" s="35"/>
      <c r="GIA17" s="35"/>
      <c r="GIB17" s="35"/>
      <c r="GIC17" s="35"/>
      <c r="GID17" s="35"/>
      <c r="GIE17" s="35"/>
      <c r="GIF17" s="35"/>
      <c r="GIG17" s="35"/>
      <c r="GIH17" s="35"/>
      <c r="GII17" s="35"/>
      <c r="GIJ17" s="35"/>
      <c r="GIK17" s="35"/>
      <c r="GIL17" s="35"/>
      <c r="GIM17" s="35"/>
      <c r="GIN17" s="35"/>
      <c r="GIO17" s="35"/>
      <c r="GIP17" s="35"/>
      <c r="GIQ17" s="35"/>
      <c r="GIR17" s="35"/>
      <c r="GIS17" s="35"/>
      <c r="GIT17" s="35"/>
      <c r="GIU17" s="35"/>
      <c r="GIV17" s="35"/>
      <c r="GIW17" s="35"/>
      <c r="GIX17" s="35"/>
      <c r="GIY17" s="35"/>
      <c r="GIZ17" s="35"/>
      <c r="GJA17" s="35"/>
      <c r="GJB17" s="35"/>
      <c r="GJC17" s="35"/>
      <c r="GJD17" s="35"/>
      <c r="GJE17" s="35"/>
      <c r="GJF17" s="35"/>
      <c r="GJG17" s="35"/>
      <c r="GJH17" s="35"/>
      <c r="GJI17" s="35"/>
      <c r="GJJ17" s="35"/>
      <c r="GJK17" s="35"/>
      <c r="GJL17" s="35"/>
      <c r="GJM17" s="35"/>
      <c r="GJN17" s="35"/>
      <c r="GJO17" s="35"/>
      <c r="GJP17" s="35"/>
      <c r="GJQ17" s="35"/>
      <c r="GJR17" s="35"/>
      <c r="GJS17" s="35"/>
      <c r="GJT17" s="35"/>
      <c r="GJU17" s="35"/>
      <c r="GJV17" s="35"/>
      <c r="GJW17" s="35"/>
      <c r="GJX17" s="35"/>
      <c r="GJY17" s="35"/>
      <c r="GJZ17" s="35"/>
      <c r="GKA17" s="35"/>
      <c r="GKB17" s="35"/>
      <c r="GKC17" s="35"/>
      <c r="GKD17" s="35"/>
      <c r="GKE17" s="35"/>
      <c r="GKF17" s="35"/>
      <c r="GKG17" s="35"/>
      <c r="GKH17" s="35"/>
      <c r="GKI17" s="35"/>
      <c r="GKJ17" s="35"/>
      <c r="GKK17" s="35"/>
      <c r="GKL17" s="35"/>
      <c r="GKM17" s="35"/>
      <c r="GKN17" s="35"/>
      <c r="GKO17" s="35"/>
      <c r="GKP17" s="35"/>
      <c r="GKQ17" s="35"/>
      <c r="GKR17" s="35"/>
      <c r="GKS17" s="35"/>
      <c r="GKT17" s="35"/>
      <c r="GKU17" s="35"/>
      <c r="GKV17" s="35"/>
      <c r="GKW17" s="35"/>
      <c r="GKX17" s="35"/>
      <c r="GKY17" s="35"/>
      <c r="GKZ17" s="35"/>
      <c r="GLA17" s="35"/>
      <c r="GLB17" s="35"/>
      <c r="GLC17" s="35"/>
      <c r="GLD17" s="35"/>
      <c r="GLE17" s="35"/>
      <c r="GLF17" s="35"/>
      <c r="GLG17" s="35"/>
      <c r="GLH17" s="35"/>
      <c r="GLI17" s="35"/>
      <c r="GLJ17" s="35"/>
      <c r="GLK17" s="35"/>
      <c r="GLL17" s="35"/>
      <c r="GLM17" s="35"/>
      <c r="GLN17" s="35"/>
      <c r="GLO17" s="35"/>
      <c r="GLP17" s="35"/>
      <c r="GLQ17" s="35"/>
      <c r="GLR17" s="35"/>
      <c r="GLS17" s="35"/>
      <c r="GLT17" s="35"/>
      <c r="GLU17" s="35"/>
      <c r="GLV17" s="35"/>
      <c r="GLW17" s="35"/>
      <c r="GLX17" s="35"/>
      <c r="GLY17" s="35"/>
      <c r="GLZ17" s="35"/>
      <c r="GMA17" s="35"/>
      <c r="GMB17" s="35"/>
      <c r="GMC17" s="35"/>
      <c r="GMD17" s="35"/>
      <c r="GME17" s="35"/>
      <c r="GMF17" s="35"/>
      <c r="GMG17" s="35"/>
      <c r="GMH17" s="35"/>
      <c r="GMI17" s="35"/>
      <c r="GMJ17" s="35"/>
      <c r="GMK17" s="35"/>
      <c r="GML17" s="35"/>
      <c r="GMM17" s="35"/>
      <c r="GMN17" s="35"/>
      <c r="GMO17" s="35"/>
      <c r="GMP17" s="35"/>
      <c r="GMQ17" s="35"/>
      <c r="GMR17" s="35"/>
      <c r="GMS17" s="35"/>
      <c r="GMT17" s="35"/>
      <c r="GMU17" s="35"/>
      <c r="GMV17" s="35"/>
      <c r="GMW17" s="35"/>
      <c r="GMX17" s="35"/>
      <c r="GMY17" s="35"/>
      <c r="GMZ17" s="35"/>
      <c r="GNA17" s="35"/>
      <c r="GNB17" s="35"/>
      <c r="GNC17" s="35"/>
      <c r="GND17" s="35"/>
      <c r="GNE17" s="35"/>
      <c r="GNF17" s="35"/>
      <c r="GNG17" s="35"/>
      <c r="GNH17" s="35"/>
      <c r="GNI17" s="35"/>
      <c r="GNJ17" s="35"/>
      <c r="GNK17" s="35"/>
      <c r="GNL17" s="35"/>
      <c r="GNM17" s="35"/>
      <c r="GNN17" s="35"/>
      <c r="GNO17" s="35"/>
      <c r="GNP17" s="35"/>
      <c r="GNQ17" s="35"/>
      <c r="GNR17" s="35"/>
      <c r="GNS17" s="35"/>
      <c r="GNT17" s="35"/>
      <c r="GNU17" s="35"/>
      <c r="GNV17" s="35"/>
      <c r="GNW17" s="35"/>
      <c r="GNX17" s="35"/>
      <c r="GNY17" s="35"/>
      <c r="GNZ17" s="35"/>
      <c r="GOA17" s="35"/>
      <c r="GOB17" s="35"/>
      <c r="GOC17" s="35"/>
      <c r="GOD17" s="35"/>
      <c r="GOE17" s="35"/>
      <c r="GOF17" s="35"/>
      <c r="GOG17" s="35"/>
      <c r="GOH17" s="35"/>
      <c r="GOI17" s="35"/>
      <c r="GOJ17" s="35"/>
      <c r="GOK17" s="35"/>
      <c r="GOL17" s="35"/>
      <c r="GOM17" s="35"/>
      <c r="GON17" s="35"/>
      <c r="GOO17" s="35"/>
      <c r="GOP17" s="35"/>
      <c r="GOQ17" s="35"/>
      <c r="GOR17" s="35"/>
      <c r="GOS17" s="35"/>
      <c r="GOT17" s="35"/>
      <c r="GOU17" s="35"/>
      <c r="GOV17" s="35"/>
      <c r="GOW17" s="35"/>
      <c r="GOX17" s="35"/>
      <c r="GOY17" s="35"/>
      <c r="GOZ17" s="35"/>
      <c r="GPA17" s="35"/>
      <c r="GPB17" s="35"/>
      <c r="GPC17" s="35"/>
      <c r="GPD17" s="35"/>
      <c r="GPE17" s="35"/>
      <c r="GPF17" s="35"/>
      <c r="GPG17" s="35"/>
      <c r="GPH17" s="35"/>
      <c r="GPI17" s="35"/>
      <c r="GPJ17" s="35"/>
      <c r="GPK17" s="35"/>
      <c r="GPL17" s="35"/>
      <c r="GPM17" s="35"/>
      <c r="GPN17" s="35"/>
      <c r="GPO17" s="35"/>
      <c r="GPP17" s="35"/>
      <c r="GPQ17" s="35"/>
      <c r="GPR17" s="35"/>
      <c r="GPS17" s="35"/>
      <c r="GPT17" s="35"/>
      <c r="GPU17" s="35"/>
      <c r="GPV17" s="35"/>
      <c r="GPW17" s="35"/>
      <c r="GPX17" s="35"/>
      <c r="GPY17" s="35"/>
      <c r="GPZ17" s="35"/>
      <c r="GQA17" s="35"/>
      <c r="GQB17" s="35"/>
      <c r="GQC17" s="35"/>
      <c r="GQD17" s="35"/>
      <c r="GQE17" s="35"/>
      <c r="GQF17" s="35"/>
      <c r="GQG17" s="35"/>
      <c r="GQH17" s="35"/>
      <c r="GQI17" s="35"/>
      <c r="GQJ17" s="35"/>
      <c r="GQK17" s="35"/>
      <c r="GQL17" s="35"/>
      <c r="GQM17" s="35"/>
      <c r="GQN17" s="35"/>
      <c r="GQO17" s="35"/>
      <c r="GQP17" s="35"/>
      <c r="GQQ17" s="35"/>
      <c r="GQR17" s="35"/>
      <c r="GQS17" s="35"/>
      <c r="GQT17" s="35"/>
      <c r="GQU17" s="35"/>
      <c r="GQV17" s="35"/>
      <c r="GQW17" s="35"/>
      <c r="GQX17" s="35"/>
      <c r="GQY17" s="35"/>
      <c r="GQZ17" s="35"/>
      <c r="GRA17" s="35"/>
      <c r="GRB17" s="35"/>
      <c r="GRC17" s="35"/>
      <c r="GRD17" s="35"/>
      <c r="GRE17" s="35"/>
      <c r="GRF17" s="35"/>
      <c r="GRG17" s="35"/>
      <c r="GRH17" s="35"/>
      <c r="GRI17" s="35"/>
      <c r="GRJ17" s="35"/>
      <c r="GRK17" s="35"/>
      <c r="GRL17" s="35"/>
      <c r="GRM17" s="35"/>
      <c r="GRN17" s="35"/>
      <c r="GRO17" s="35"/>
      <c r="GRP17" s="35"/>
      <c r="GRQ17" s="35"/>
      <c r="GRR17" s="35"/>
      <c r="GRS17" s="35"/>
      <c r="GRT17" s="35"/>
      <c r="GRU17" s="35"/>
      <c r="GRV17" s="35"/>
      <c r="GRW17" s="35"/>
      <c r="GRX17" s="35"/>
      <c r="GRY17" s="35"/>
      <c r="GRZ17" s="35"/>
      <c r="GSA17" s="35"/>
      <c r="GSB17" s="35"/>
      <c r="GSC17" s="35"/>
      <c r="GSD17" s="35"/>
      <c r="GSE17" s="35"/>
      <c r="GSF17" s="35"/>
      <c r="GSG17" s="35"/>
      <c r="GSH17" s="35"/>
      <c r="GSI17" s="35"/>
      <c r="GSJ17" s="35"/>
      <c r="GSK17" s="35"/>
      <c r="GSL17" s="35"/>
      <c r="GSM17" s="35"/>
      <c r="GSN17" s="35"/>
      <c r="GSO17" s="35"/>
      <c r="GSP17" s="35"/>
      <c r="GSQ17" s="35"/>
      <c r="GSR17" s="35"/>
      <c r="GSS17" s="35"/>
      <c r="GST17" s="35"/>
      <c r="GSU17" s="35"/>
      <c r="GSV17" s="35"/>
      <c r="GSW17" s="35"/>
      <c r="GSX17" s="35"/>
      <c r="GSY17" s="35"/>
      <c r="GSZ17" s="35"/>
      <c r="GTA17" s="35"/>
      <c r="GTB17" s="35"/>
      <c r="GTC17" s="35"/>
      <c r="GTD17" s="35"/>
      <c r="GTE17" s="35"/>
      <c r="GTF17" s="35"/>
      <c r="GTG17" s="35"/>
      <c r="GTH17" s="35"/>
      <c r="GTI17" s="35"/>
      <c r="GTJ17" s="35"/>
      <c r="GTK17" s="35"/>
      <c r="GTL17" s="35"/>
      <c r="GTM17" s="35"/>
      <c r="GTN17" s="35"/>
      <c r="GTO17" s="35"/>
      <c r="GTP17" s="35"/>
      <c r="GTQ17" s="35"/>
      <c r="GTR17" s="35"/>
      <c r="GTS17" s="35"/>
      <c r="GTT17" s="35"/>
      <c r="GTU17" s="35"/>
      <c r="GTV17" s="35"/>
      <c r="GTW17" s="35"/>
      <c r="GTX17" s="35"/>
      <c r="GTY17" s="35"/>
      <c r="GTZ17" s="35"/>
      <c r="GUA17" s="35"/>
      <c r="GUB17" s="35"/>
      <c r="GUC17" s="35"/>
      <c r="GUD17" s="35"/>
      <c r="GUE17" s="35"/>
      <c r="GUF17" s="35"/>
      <c r="GUG17" s="35"/>
      <c r="GUH17" s="35"/>
      <c r="GUI17" s="35"/>
      <c r="GUJ17" s="35"/>
      <c r="GUK17" s="35"/>
      <c r="GUL17" s="35"/>
      <c r="GUM17" s="35"/>
      <c r="GUN17" s="35"/>
      <c r="GUO17" s="35"/>
      <c r="GUP17" s="35"/>
      <c r="GUQ17" s="35"/>
      <c r="GUR17" s="35"/>
      <c r="GUS17" s="35"/>
      <c r="GUT17" s="35"/>
      <c r="GUU17" s="35"/>
      <c r="GUV17" s="35"/>
      <c r="GUW17" s="35"/>
      <c r="GUX17" s="35"/>
      <c r="GUY17" s="35"/>
      <c r="GUZ17" s="35"/>
      <c r="GVA17" s="35"/>
      <c r="GVB17" s="35"/>
      <c r="GVC17" s="35"/>
      <c r="GVD17" s="35"/>
      <c r="GVE17" s="35"/>
      <c r="GVF17" s="35"/>
      <c r="GVG17" s="35"/>
      <c r="GVH17" s="35"/>
      <c r="GVI17" s="35"/>
      <c r="GVJ17" s="35"/>
      <c r="GVK17" s="35"/>
      <c r="GVL17" s="35"/>
      <c r="GVM17" s="35"/>
      <c r="GVN17" s="35"/>
      <c r="GVO17" s="35"/>
      <c r="GVP17" s="35"/>
      <c r="GVQ17" s="35"/>
      <c r="GVR17" s="35"/>
      <c r="GVS17" s="35"/>
      <c r="GVT17" s="35"/>
      <c r="GVU17" s="35"/>
      <c r="GVV17" s="35"/>
      <c r="GVW17" s="35"/>
      <c r="GVX17" s="35"/>
      <c r="GVY17" s="35"/>
      <c r="GVZ17" s="35"/>
      <c r="GWA17" s="35"/>
      <c r="GWB17" s="35"/>
      <c r="GWC17" s="35"/>
      <c r="GWD17" s="35"/>
      <c r="GWE17" s="35"/>
      <c r="GWF17" s="35"/>
      <c r="GWG17" s="35"/>
      <c r="GWH17" s="35"/>
      <c r="GWI17" s="35"/>
      <c r="GWJ17" s="35"/>
      <c r="GWK17" s="35"/>
      <c r="GWL17" s="35"/>
      <c r="GWM17" s="35"/>
      <c r="GWN17" s="35"/>
      <c r="GWO17" s="35"/>
      <c r="GWP17" s="35"/>
      <c r="GWQ17" s="35"/>
      <c r="GWR17" s="35"/>
      <c r="GWS17" s="35"/>
      <c r="GWT17" s="35"/>
      <c r="GWU17" s="35"/>
      <c r="GWV17" s="35"/>
      <c r="GWW17" s="35"/>
      <c r="GWX17" s="35"/>
      <c r="GWY17" s="35"/>
      <c r="GWZ17" s="35"/>
      <c r="GXA17" s="35"/>
      <c r="GXB17" s="35"/>
      <c r="GXC17" s="35"/>
      <c r="GXD17" s="35"/>
      <c r="GXE17" s="35"/>
      <c r="GXF17" s="35"/>
      <c r="GXG17" s="35"/>
      <c r="GXH17" s="35"/>
      <c r="GXI17" s="35"/>
      <c r="GXJ17" s="35"/>
      <c r="GXK17" s="35"/>
      <c r="GXL17" s="35"/>
      <c r="GXM17" s="35"/>
      <c r="GXN17" s="35"/>
      <c r="GXO17" s="35"/>
      <c r="GXP17" s="35"/>
      <c r="GXQ17" s="35"/>
      <c r="GXR17" s="35"/>
      <c r="GXS17" s="35"/>
      <c r="GXT17" s="35"/>
      <c r="GXU17" s="35"/>
      <c r="GXV17" s="35"/>
      <c r="GXW17" s="35"/>
      <c r="GXX17" s="35"/>
      <c r="GXY17" s="35"/>
      <c r="GXZ17" s="35"/>
      <c r="GYA17" s="35"/>
      <c r="GYB17" s="35"/>
      <c r="GYC17" s="35"/>
      <c r="GYD17" s="35"/>
      <c r="GYE17" s="35"/>
      <c r="GYF17" s="35"/>
      <c r="GYG17" s="35"/>
      <c r="GYH17" s="35"/>
      <c r="GYI17" s="35"/>
      <c r="GYJ17" s="35"/>
      <c r="GYK17" s="35"/>
      <c r="GYL17" s="35"/>
      <c r="GYM17" s="35"/>
      <c r="GYN17" s="35"/>
      <c r="GYO17" s="35"/>
      <c r="GYP17" s="35"/>
      <c r="GYQ17" s="35"/>
      <c r="GYR17" s="35"/>
      <c r="GYS17" s="35"/>
      <c r="GYT17" s="35"/>
      <c r="GYU17" s="35"/>
      <c r="GYV17" s="35"/>
      <c r="GYW17" s="35"/>
      <c r="GYX17" s="35"/>
      <c r="GYY17" s="35"/>
      <c r="GYZ17" s="35"/>
      <c r="GZA17" s="35"/>
      <c r="GZB17" s="35"/>
      <c r="GZC17" s="35"/>
      <c r="GZD17" s="35"/>
      <c r="GZE17" s="35"/>
      <c r="GZF17" s="35"/>
      <c r="GZG17" s="35"/>
      <c r="GZH17" s="35"/>
      <c r="GZI17" s="35"/>
      <c r="GZJ17" s="35"/>
      <c r="GZK17" s="35"/>
      <c r="GZL17" s="35"/>
      <c r="GZM17" s="35"/>
      <c r="GZN17" s="35"/>
      <c r="GZO17" s="35"/>
      <c r="GZP17" s="35"/>
      <c r="GZQ17" s="35"/>
      <c r="GZR17" s="35"/>
      <c r="GZS17" s="35"/>
      <c r="GZT17" s="35"/>
      <c r="GZU17" s="35"/>
      <c r="GZV17" s="35"/>
      <c r="GZW17" s="35"/>
      <c r="GZX17" s="35"/>
      <c r="GZY17" s="35"/>
      <c r="GZZ17" s="35"/>
      <c r="HAA17" s="35"/>
      <c r="HAB17" s="35"/>
      <c r="HAC17" s="35"/>
      <c r="HAD17" s="35"/>
      <c r="HAE17" s="35"/>
      <c r="HAF17" s="35"/>
      <c r="HAG17" s="35"/>
      <c r="HAH17" s="35"/>
      <c r="HAI17" s="35"/>
      <c r="HAJ17" s="35"/>
      <c r="HAK17" s="35"/>
      <c r="HAL17" s="35"/>
      <c r="HAM17" s="35"/>
      <c r="HAN17" s="35"/>
      <c r="HAO17" s="35"/>
      <c r="HAP17" s="35"/>
      <c r="HAQ17" s="35"/>
      <c r="HAR17" s="35"/>
      <c r="HAS17" s="35"/>
      <c r="HAT17" s="35"/>
      <c r="HAU17" s="35"/>
      <c r="HAV17" s="35"/>
      <c r="HAW17" s="35"/>
      <c r="HAX17" s="35"/>
      <c r="HAY17" s="35"/>
      <c r="HAZ17" s="35"/>
      <c r="HBA17" s="35"/>
      <c r="HBB17" s="35"/>
      <c r="HBC17" s="35"/>
      <c r="HBD17" s="35"/>
      <c r="HBE17" s="35"/>
      <c r="HBF17" s="35"/>
      <c r="HBG17" s="35"/>
      <c r="HBH17" s="35"/>
      <c r="HBI17" s="35"/>
      <c r="HBJ17" s="35"/>
      <c r="HBK17" s="35"/>
      <c r="HBL17" s="35"/>
      <c r="HBM17" s="35"/>
      <c r="HBN17" s="35"/>
      <c r="HBO17" s="35"/>
      <c r="HBP17" s="35"/>
      <c r="HBQ17" s="35"/>
      <c r="HBR17" s="35"/>
      <c r="HBS17" s="35"/>
      <c r="HBT17" s="35"/>
      <c r="HBU17" s="35"/>
      <c r="HBV17" s="35"/>
      <c r="HBW17" s="35"/>
      <c r="HBX17" s="35"/>
      <c r="HBY17" s="35"/>
      <c r="HBZ17" s="35"/>
      <c r="HCA17" s="35"/>
      <c r="HCB17" s="35"/>
      <c r="HCC17" s="35"/>
      <c r="HCD17" s="35"/>
      <c r="HCE17" s="35"/>
      <c r="HCF17" s="35"/>
      <c r="HCG17" s="35"/>
      <c r="HCH17" s="35"/>
      <c r="HCI17" s="35"/>
      <c r="HCJ17" s="35"/>
      <c r="HCK17" s="35"/>
      <c r="HCL17" s="35"/>
      <c r="HCM17" s="35"/>
      <c r="HCN17" s="35"/>
      <c r="HCO17" s="35"/>
      <c r="HCP17" s="35"/>
      <c r="HCQ17" s="35"/>
      <c r="HCR17" s="35"/>
      <c r="HCS17" s="35"/>
      <c r="HCT17" s="35"/>
      <c r="HCU17" s="35"/>
      <c r="HCV17" s="35"/>
      <c r="HCW17" s="35"/>
      <c r="HCX17" s="35"/>
      <c r="HCY17" s="35"/>
      <c r="HCZ17" s="35"/>
      <c r="HDA17" s="35"/>
      <c r="HDB17" s="35"/>
      <c r="HDC17" s="35"/>
      <c r="HDD17" s="35"/>
      <c r="HDE17" s="35"/>
      <c r="HDF17" s="35"/>
      <c r="HDG17" s="35"/>
      <c r="HDH17" s="35"/>
      <c r="HDI17" s="35"/>
      <c r="HDJ17" s="35"/>
      <c r="HDK17" s="35"/>
      <c r="HDL17" s="35"/>
      <c r="HDM17" s="35"/>
      <c r="HDN17" s="35"/>
      <c r="HDO17" s="35"/>
      <c r="HDP17" s="35"/>
      <c r="HDQ17" s="35"/>
      <c r="HDR17" s="35"/>
      <c r="HDS17" s="35"/>
      <c r="HDT17" s="35"/>
      <c r="HDU17" s="35"/>
      <c r="HDV17" s="35"/>
      <c r="HDW17" s="35"/>
      <c r="HDX17" s="35"/>
      <c r="HDY17" s="35"/>
      <c r="HDZ17" s="35"/>
      <c r="HEA17" s="35"/>
      <c r="HEB17" s="35"/>
      <c r="HEC17" s="35"/>
      <c r="HED17" s="35"/>
      <c r="HEE17" s="35"/>
      <c r="HEF17" s="35"/>
      <c r="HEG17" s="35"/>
      <c r="HEH17" s="35"/>
      <c r="HEI17" s="35"/>
      <c r="HEJ17" s="35"/>
      <c r="HEK17" s="35"/>
      <c r="HEL17" s="35"/>
      <c r="HEM17" s="35"/>
      <c r="HEN17" s="35"/>
      <c r="HEO17" s="35"/>
      <c r="HEP17" s="35"/>
      <c r="HEQ17" s="35"/>
      <c r="HER17" s="35"/>
      <c r="HES17" s="35"/>
      <c r="HET17" s="35"/>
      <c r="HEU17" s="35"/>
      <c r="HEV17" s="35"/>
      <c r="HEW17" s="35"/>
      <c r="HEX17" s="35"/>
      <c r="HEY17" s="35"/>
      <c r="HEZ17" s="35"/>
      <c r="HFA17" s="35"/>
      <c r="HFB17" s="35"/>
      <c r="HFC17" s="35"/>
      <c r="HFD17" s="35"/>
      <c r="HFE17" s="35"/>
      <c r="HFF17" s="35"/>
      <c r="HFG17" s="35"/>
      <c r="HFH17" s="35"/>
      <c r="HFI17" s="35"/>
      <c r="HFJ17" s="35"/>
      <c r="HFK17" s="35"/>
      <c r="HFL17" s="35"/>
      <c r="HFM17" s="35"/>
      <c r="HFN17" s="35"/>
      <c r="HFO17" s="35"/>
      <c r="HFP17" s="35"/>
      <c r="HFQ17" s="35"/>
      <c r="HFR17" s="35"/>
      <c r="HFS17" s="35"/>
      <c r="HFT17" s="35"/>
      <c r="HFU17" s="35"/>
      <c r="HFV17" s="35"/>
      <c r="HFW17" s="35"/>
      <c r="HFX17" s="35"/>
      <c r="HFY17" s="35"/>
      <c r="HFZ17" s="35"/>
      <c r="HGA17" s="35"/>
      <c r="HGB17" s="35"/>
      <c r="HGC17" s="35"/>
      <c r="HGD17" s="35"/>
      <c r="HGE17" s="35"/>
      <c r="HGF17" s="35"/>
      <c r="HGG17" s="35"/>
      <c r="HGH17" s="35"/>
      <c r="HGI17" s="35"/>
      <c r="HGJ17" s="35"/>
      <c r="HGK17" s="35"/>
      <c r="HGL17" s="35"/>
      <c r="HGM17" s="35"/>
      <c r="HGN17" s="35"/>
      <c r="HGO17" s="35"/>
      <c r="HGP17" s="35"/>
      <c r="HGQ17" s="35"/>
      <c r="HGR17" s="35"/>
      <c r="HGS17" s="35"/>
      <c r="HGT17" s="35"/>
      <c r="HGU17" s="35"/>
      <c r="HGV17" s="35"/>
      <c r="HGW17" s="35"/>
      <c r="HGX17" s="35"/>
      <c r="HGY17" s="35"/>
      <c r="HGZ17" s="35"/>
      <c r="HHA17" s="35"/>
      <c r="HHB17" s="35"/>
      <c r="HHC17" s="35"/>
      <c r="HHD17" s="35"/>
      <c r="HHE17" s="35"/>
      <c r="HHF17" s="35"/>
      <c r="HHG17" s="35"/>
      <c r="HHH17" s="35"/>
      <c r="HHI17" s="35"/>
      <c r="HHJ17" s="35"/>
      <c r="HHK17" s="35"/>
      <c r="HHL17" s="35"/>
      <c r="HHM17" s="35"/>
      <c r="HHN17" s="35"/>
      <c r="HHO17" s="35"/>
      <c r="HHP17" s="35"/>
      <c r="HHQ17" s="35"/>
      <c r="HHR17" s="35"/>
      <c r="HHS17" s="35"/>
      <c r="HHT17" s="35"/>
      <c r="HHU17" s="35"/>
      <c r="HHV17" s="35"/>
      <c r="HHW17" s="35"/>
      <c r="HHX17" s="35"/>
      <c r="HHY17" s="35"/>
      <c r="HHZ17" s="35"/>
      <c r="HIA17" s="35"/>
      <c r="HIB17" s="35"/>
      <c r="HIC17" s="35"/>
      <c r="HID17" s="35"/>
      <c r="HIE17" s="35"/>
      <c r="HIF17" s="35"/>
      <c r="HIG17" s="35"/>
      <c r="HIH17" s="35"/>
      <c r="HII17" s="35"/>
      <c r="HIJ17" s="35"/>
      <c r="HIK17" s="35"/>
      <c r="HIL17" s="35"/>
      <c r="HIM17" s="35"/>
      <c r="HIN17" s="35"/>
      <c r="HIO17" s="35"/>
      <c r="HIP17" s="35"/>
      <c r="HIQ17" s="35"/>
      <c r="HIR17" s="35"/>
      <c r="HIS17" s="35"/>
      <c r="HIT17" s="35"/>
      <c r="HIU17" s="35"/>
      <c r="HIV17" s="35"/>
      <c r="HIW17" s="35"/>
      <c r="HIX17" s="35"/>
      <c r="HIY17" s="35"/>
      <c r="HIZ17" s="35"/>
      <c r="HJA17" s="35"/>
      <c r="HJB17" s="35"/>
      <c r="HJC17" s="35"/>
      <c r="HJD17" s="35"/>
      <c r="HJE17" s="35"/>
      <c r="HJF17" s="35"/>
      <c r="HJG17" s="35"/>
      <c r="HJH17" s="35"/>
      <c r="HJI17" s="35"/>
      <c r="HJJ17" s="35"/>
      <c r="HJK17" s="35"/>
      <c r="HJL17" s="35"/>
      <c r="HJM17" s="35"/>
      <c r="HJN17" s="35"/>
      <c r="HJO17" s="35"/>
      <c r="HJP17" s="35"/>
      <c r="HJQ17" s="35"/>
      <c r="HJR17" s="35"/>
      <c r="HJS17" s="35"/>
      <c r="HJT17" s="35"/>
      <c r="HJU17" s="35"/>
      <c r="HJV17" s="35"/>
      <c r="HJW17" s="35"/>
      <c r="HJX17" s="35"/>
      <c r="HJY17" s="35"/>
      <c r="HJZ17" s="35"/>
      <c r="HKA17" s="35"/>
      <c r="HKB17" s="35"/>
      <c r="HKC17" s="35"/>
      <c r="HKD17" s="35"/>
      <c r="HKE17" s="35"/>
      <c r="HKF17" s="35"/>
      <c r="HKG17" s="35"/>
      <c r="HKH17" s="35"/>
      <c r="HKI17" s="35"/>
      <c r="HKJ17" s="35"/>
      <c r="HKK17" s="35"/>
      <c r="HKL17" s="35"/>
      <c r="HKM17" s="35"/>
      <c r="HKN17" s="35"/>
      <c r="HKO17" s="35"/>
      <c r="HKP17" s="35"/>
      <c r="HKQ17" s="35"/>
      <c r="HKR17" s="35"/>
      <c r="HKS17" s="35"/>
      <c r="HKT17" s="35"/>
      <c r="HKU17" s="35"/>
      <c r="HKV17" s="35"/>
      <c r="HKW17" s="35"/>
      <c r="HKX17" s="35"/>
      <c r="HKY17" s="35"/>
      <c r="HKZ17" s="35"/>
      <c r="HLA17" s="35"/>
      <c r="HLB17" s="35"/>
      <c r="HLC17" s="35"/>
      <c r="HLD17" s="35"/>
      <c r="HLE17" s="35"/>
      <c r="HLF17" s="35"/>
      <c r="HLG17" s="35"/>
      <c r="HLH17" s="35"/>
      <c r="HLI17" s="35"/>
      <c r="HLJ17" s="35"/>
      <c r="HLK17" s="35"/>
      <c r="HLL17" s="35"/>
      <c r="HLM17" s="35"/>
      <c r="HLN17" s="35"/>
      <c r="HLO17" s="35"/>
      <c r="HLP17" s="35"/>
      <c r="HLQ17" s="35"/>
      <c r="HLR17" s="35"/>
      <c r="HLS17" s="35"/>
      <c r="HLT17" s="35"/>
      <c r="HLU17" s="35"/>
      <c r="HLV17" s="35"/>
      <c r="HLW17" s="35"/>
      <c r="HLX17" s="35"/>
      <c r="HLY17" s="35"/>
      <c r="HLZ17" s="35"/>
      <c r="HMA17" s="35"/>
      <c r="HMB17" s="35"/>
      <c r="HMC17" s="35"/>
      <c r="HMD17" s="35"/>
      <c r="HME17" s="35"/>
      <c r="HMF17" s="35"/>
      <c r="HMG17" s="35"/>
      <c r="HMH17" s="35"/>
      <c r="HMI17" s="35"/>
      <c r="HMJ17" s="35"/>
      <c r="HMK17" s="35"/>
      <c r="HML17" s="35"/>
      <c r="HMM17" s="35"/>
      <c r="HMN17" s="35"/>
      <c r="HMO17" s="35"/>
      <c r="HMP17" s="35"/>
      <c r="HMQ17" s="35"/>
      <c r="HMR17" s="35"/>
      <c r="HMS17" s="35"/>
      <c r="HMT17" s="35"/>
      <c r="HMU17" s="35"/>
      <c r="HMV17" s="35"/>
      <c r="HMW17" s="35"/>
      <c r="HMX17" s="35"/>
      <c r="HMY17" s="35"/>
      <c r="HMZ17" s="35"/>
      <c r="HNA17" s="35"/>
      <c r="HNB17" s="35"/>
      <c r="HNC17" s="35"/>
      <c r="HND17" s="35"/>
      <c r="HNE17" s="35"/>
      <c r="HNF17" s="35"/>
      <c r="HNG17" s="35"/>
      <c r="HNH17" s="35"/>
      <c r="HNI17" s="35"/>
      <c r="HNJ17" s="35"/>
      <c r="HNK17" s="35"/>
      <c r="HNL17" s="35"/>
      <c r="HNM17" s="35"/>
      <c r="HNN17" s="35"/>
      <c r="HNO17" s="35"/>
      <c r="HNP17" s="35"/>
      <c r="HNQ17" s="35"/>
      <c r="HNR17" s="35"/>
      <c r="HNS17" s="35"/>
      <c r="HNT17" s="35"/>
      <c r="HNU17" s="35"/>
      <c r="HNV17" s="35"/>
      <c r="HNW17" s="35"/>
      <c r="HNX17" s="35"/>
      <c r="HNY17" s="35"/>
      <c r="HNZ17" s="35"/>
      <c r="HOA17" s="35"/>
      <c r="HOB17" s="35"/>
      <c r="HOC17" s="35"/>
      <c r="HOD17" s="35"/>
      <c r="HOE17" s="35"/>
      <c r="HOF17" s="35"/>
      <c r="HOG17" s="35"/>
      <c r="HOH17" s="35"/>
      <c r="HOI17" s="35"/>
      <c r="HOJ17" s="35"/>
      <c r="HOK17" s="35"/>
      <c r="HOL17" s="35"/>
      <c r="HOM17" s="35"/>
      <c r="HON17" s="35"/>
      <c r="HOO17" s="35"/>
      <c r="HOP17" s="35"/>
      <c r="HOQ17" s="35"/>
      <c r="HOR17" s="35"/>
      <c r="HOS17" s="35"/>
      <c r="HOT17" s="35"/>
      <c r="HOU17" s="35"/>
      <c r="HOV17" s="35"/>
      <c r="HOW17" s="35"/>
      <c r="HOX17" s="35"/>
      <c r="HOY17" s="35"/>
      <c r="HOZ17" s="35"/>
      <c r="HPA17" s="35"/>
      <c r="HPB17" s="35"/>
      <c r="HPC17" s="35"/>
      <c r="HPD17" s="35"/>
      <c r="HPE17" s="35"/>
      <c r="HPF17" s="35"/>
      <c r="HPG17" s="35"/>
      <c r="HPH17" s="35"/>
      <c r="HPI17" s="35"/>
      <c r="HPJ17" s="35"/>
      <c r="HPK17" s="35"/>
      <c r="HPL17" s="35"/>
      <c r="HPM17" s="35"/>
      <c r="HPN17" s="35"/>
      <c r="HPO17" s="35"/>
      <c r="HPP17" s="35"/>
      <c r="HPQ17" s="35"/>
      <c r="HPR17" s="35"/>
      <c r="HPS17" s="35"/>
      <c r="HPT17" s="35"/>
      <c r="HPU17" s="35"/>
      <c r="HPV17" s="35"/>
      <c r="HPW17" s="35"/>
      <c r="HPX17" s="35"/>
      <c r="HPY17" s="35"/>
      <c r="HPZ17" s="35"/>
      <c r="HQA17" s="35"/>
      <c r="HQB17" s="35"/>
      <c r="HQC17" s="35"/>
      <c r="HQD17" s="35"/>
      <c r="HQE17" s="35"/>
      <c r="HQF17" s="35"/>
      <c r="HQG17" s="35"/>
      <c r="HQH17" s="35"/>
      <c r="HQI17" s="35"/>
      <c r="HQJ17" s="35"/>
      <c r="HQK17" s="35"/>
      <c r="HQL17" s="35"/>
      <c r="HQM17" s="35"/>
      <c r="HQN17" s="35"/>
      <c r="HQO17" s="35"/>
      <c r="HQP17" s="35"/>
      <c r="HQQ17" s="35"/>
      <c r="HQR17" s="35"/>
      <c r="HQS17" s="35"/>
      <c r="HQT17" s="35"/>
      <c r="HQU17" s="35"/>
      <c r="HQV17" s="35"/>
      <c r="HQW17" s="35"/>
      <c r="HQX17" s="35"/>
      <c r="HQY17" s="35"/>
      <c r="HQZ17" s="35"/>
      <c r="HRA17" s="35"/>
      <c r="HRB17" s="35"/>
      <c r="HRC17" s="35"/>
      <c r="HRD17" s="35"/>
      <c r="HRE17" s="35"/>
      <c r="HRF17" s="35"/>
      <c r="HRG17" s="35"/>
      <c r="HRH17" s="35"/>
      <c r="HRI17" s="35"/>
      <c r="HRJ17" s="35"/>
      <c r="HRK17" s="35"/>
      <c r="HRL17" s="35"/>
      <c r="HRM17" s="35"/>
      <c r="HRN17" s="35"/>
      <c r="HRO17" s="35"/>
      <c r="HRP17" s="35"/>
      <c r="HRQ17" s="35"/>
      <c r="HRR17" s="35"/>
      <c r="HRS17" s="35"/>
      <c r="HRT17" s="35"/>
      <c r="HRU17" s="35"/>
      <c r="HRV17" s="35"/>
      <c r="HRW17" s="35"/>
      <c r="HRX17" s="35"/>
      <c r="HRY17" s="35"/>
      <c r="HRZ17" s="35"/>
      <c r="HSA17" s="35"/>
      <c r="HSB17" s="35"/>
      <c r="HSC17" s="35"/>
      <c r="HSD17" s="35"/>
      <c r="HSE17" s="35"/>
      <c r="HSF17" s="35"/>
      <c r="HSG17" s="35"/>
      <c r="HSH17" s="35"/>
      <c r="HSI17" s="35"/>
      <c r="HSJ17" s="35"/>
      <c r="HSK17" s="35"/>
      <c r="HSL17" s="35"/>
      <c r="HSM17" s="35"/>
      <c r="HSN17" s="35"/>
      <c r="HSO17" s="35"/>
      <c r="HSP17" s="35"/>
      <c r="HSQ17" s="35"/>
      <c r="HSR17" s="35"/>
      <c r="HSS17" s="35"/>
      <c r="HST17" s="35"/>
      <c r="HSU17" s="35"/>
      <c r="HSV17" s="35"/>
      <c r="HSW17" s="35"/>
      <c r="HSX17" s="35"/>
      <c r="HSY17" s="35"/>
      <c r="HSZ17" s="35"/>
      <c r="HTA17" s="35"/>
      <c r="HTB17" s="35"/>
      <c r="HTC17" s="35"/>
      <c r="HTD17" s="35"/>
      <c r="HTE17" s="35"/>
      <c r="HTF17" s="35"/>
      <c r="HTG17" s="35"/>
      <c r="HTH17" s="35"/>
      <c r="HTI17" s="35"/>
      <c r="HTJ17" s="35"/>
      <c r="HTK17" s="35"/>
      <c r="HTL17" s="35"/>
      <c r="HTM17" s="35"/>
      <c r="HTN17" s="35"/>
      <c r="HTO17" s="35"/>
      <c r="HTP17" s="35"/>
      <c r="HTQ17" s="35"/>
      <c r="HTR17" s="35"/>
      <c r="HTS17" s="35"/>
      <c r="HTT17" s="35"/>
      <c r="HTU17" s="35"/>
      <c r="HTV17" s="35"/>
      <c r="HTW17" s="35"/>
      <c r="HTX17" s="35"/>
      <c r="HTY17" s="35"/>
      <c r="HTZ17" s="35"/>
      <c r="HUA17" s="35"/>
      <c r="HUB17" s="35"/>
      <c r="HUC17" s="35"/>
      <c r="HUD17" s="35"/>
      <c r="HUE17" s="35"/>
      <c r="HUF17" s="35"/>
      <c r="HUG17" s="35"/>
      <c r="HUH17" s="35"/>
      <c r="HUI17" s="35"/>
      <c r="HUJ17" s="35"/>
      <c r="HUK17" s="35"/>
      <c r="HUL17" s="35"/>
      <c r="HUM17" s="35"/>
      <c r="HUN17" s="35"/>
      <c r="HUO17" s="35"/>
      <c r="HUP17" s="35"/>
      <c r="HUQ17" s="35"/>
      <c r="HUR17" s="35"/>
      <c r="HUS17" s="35"/>
      <c r="HUT17" s="35"/>
      <c r="HUU17" s="35"/>
      <c r="HUV17" s="35"/>
      <c r="HUW17" s="35"/>
      <c r="HUX17" s="35"/>
      <c r="HUY17" s="35"/>
      <c r="HUZ17" s="35"/>
      <c r="HVA17" s="35"/>
      <c r="HVB17" s="35"/>
      <c r="HVC17" s="35"/>
      <c r="HVD17" s="35"/>
      <c r="HVE17" s="35"/>
      <c r="HVF17" s="35"/>
      <c r="HVG17" s="35"/>
      <c r="HVH17" s="35"/>
      <c r="HVI17" s="35"/>
      <c r="HVJ17" s="35"/>
      <c r="HVK17" s="35"/>
      <c r="HVL17" s="35"/>
      <c r="HVM17" s="35"/>
      <c r="HVN17" s="35"/>
      <c r="HVO17" s="35"/>
      <c r="HVP17" s="35"/>
      <c r="HVQ17" s="35"/>
      <c r="HVR17" s="35"/>
      <c r="HVS17" s="35"/>
      <c r="HVT17" s="35"/>
      <c r="HVU17" s="35"/>
      <c r="HVV17" s="35"/>
      <c r="HVW17" s="35"/>
      <c r="HVX17" s="35"/>
      <c r="HVY17" s="35"/>
      <c r="HVZ17" s="35"/>
      <c r="HWA17" s="35"/>
      <c r="HWB17" s="35"/>
      <c r="HWC17" s="35"/>
      <c r="HWD17" s="35"/>
      <c r="HWE17" s="35"/>
      <c r="HWF17" s="35"/>
      <c r="HWG17" s="35"/>
      <c r="HWH17" s="35"/>
      <c r="HWI17" s="35"/>
      <c r="HWJ17" s="35"/>
      <c r="HWK17" s="35"/>
      <c r="HWL17" s="35"/>
      <c r="HWM17" s="35"/>
      <c r="HWN17" s="35"/>
      <c r="HWO17" s="35"/>
      <c r="HWP17" s="35"/>
      <c r="HWQ17" s="35"/>
      <c r="HWR17" s="35"/>
      <c r="HWS17" s="35"/>
      <c r="HWT17" s="35"/>
      <c r="HWU17" s="35"/>
      <c r="HWV17" s="35"/>
      <c r="HWW17" s="35"/>
      <c r="HWX17" s="35"/>
      <c r="HWY17" s="35"/>
      <c r="HWZ17" s="35"/>
      <c r="HXA17" s="35"/>
      <c r="HXB17" s="35"/>
      <c r="HXC17" s="35"/>
      <c r="HXD17" s="35"/>
      <c r="HXE17" s="35"/>
      <c r="HXF17" s="35"/>
      <c r="HXG17" s="35"/>
      <c r="HXH17" s="35"/>
      <c r="HXI17" s="35"/>
      <c r="HXJ17" s="35"/>
      <c r="HXK17" s="35"/>
      <c r="HXL17" s="35"/>
      <c r="HXM17" s="35"/>
      <c r="HXN17" s="35"/>
      <c r="HXO17" s="35"/>
      <c r="HXP17" s="35"/>
      <c r="HXQ17" s="35"/>
      <c r="HXR17" s="35"/>
      <c r="HXS17" s="35"/>
      <c r="HXT17" s="35"/>
      <c r="HXU17" s="35"/>
      <c r="HXV17" s="35"/>
      <c r="HXW17" s="35"/>
      <c r="HXX17" s="35"/>
      <c r="HXY17" s="35"/>
      <c r="HXZ17" s="35"/>
      <c r="HYA17" s="35"/>
      <c r="HYB17" s="35"/>
      <c r="HYC17" s="35"/>
      <c r="HYD17" s="35"/>
      <c r="HYE17" s="35"/>
      <c r="HYF17" s="35"/>
      <c r="HYG17" s="35"/>
      <c r="HYH17" s="35"/>
      <c r="HYI17" s="35"/>
      <c r="HYJ17" s="35"/>
      <c r="HYK17" s="35"/>
      <c r="HYL17" s="35"/>
      <c r="HYM17" s="35"/>
      <c r="HYN17" s="35"/>
      <c r="HYO17" s="35"/>
      <c r="HYP17" s="35"/>
      <c r="HYQ17" s="35"/>
      <c r="HYR17" s="35"/>
      <c r="HYS17" s="35"/>
      <c r="HYT17" s="35"/>
      <c r="HYU17" s="35"/>
      <c r="HYV17" s="35"/>
      <c r="HYW17" s="35"/>
      <c r="HYX17" s="35"/>
      <c r="HYY17" s="35"/>
      <c r="HYZ17" s="35"/>
      <c r="HZA17" s="35"/>
      <c r="HZB17" s="35"/>
      <c r="HZC17" s="35"/>
      <c r="HZD17" s="35"/>
      <c r="HZE17" s="35"/>
      <c r="HZF17" s="35"/>
      <c r="HZG17" s="35"/>
      <c r="HZH17" s="35"/>
      <c r="HZI17" s="35"/>
      <c r="HZJ17" s="35"/>
      <c r="HZK17" s="35"/>
      <c r="HZL17" s="35"/>
      <c r="HZM17" s="35"/>
      <c r="HZN17" s="35"/>
      <c r="HZO17" s="35"/>
      <c r="HZP17" s="35"/>
      <c r="HZQ17" s="35"/>
      <c r="HZR17" s="35"/>
      <c r="HZS17" s="35"/>
      <c r="HZT17" s="35"/>
      <c r="HZU17" s="35"/>
      <c r="HZV17" s="35"/>
      <c r="HZW17" s="35"/>
      <c r="HZX17" s="35"/>
      <c r="HZY17" s="35"/>
      <c r="HZZ17" s="35"/>
      <c r="IAA17" s="35"/>
      <c r="IAB17" s="35"/>
      <c r="IAC17" s="35"/>
      <c r="IAD17" s="35"/>
      <c r="IAE17" s="35"/>
      <c r="IAF17" s="35"/>
      <c r="IAG17" s="35"/>
      <c r="IAH17" s="35"/>
      <c r="IAI17" s="35"/>
      <c r="IAJ17" s="35"/>
      <c r="IAK17" s="35"/>
      <c r="IAL17" s="35"/>
      <c r="IAM17" s="35"/>
      <c r="IAN17" s="35"/>
      <c r="IAO17" s="35"/>
      <c r="IAP17" s="35"/>
      <c r="IAQ17" s="35"/>
      <c r="IAR17" s="35"/>
      <c r="IAS17" s="35"/>
      <c r="IAT17" s="35"/>
      <c r="IAU17" s="35"/>
      <c r="IAV17" s="35"/>
      <c r="IAW17" s="35"/>
      <c r="IAX17" s="35"/>
      <c r="IAY17" s="35"/>
      <c r="IAZ17" s="35"/>
      <c r="IBA17" s="35"/>
      <c r="IBB17" s="35"/>
      <c r="IBC17" s="35"/>
      <c r="IBD17" s="35"/>
      <c r="IBE17" s="35"/>
      <c r="IBF17" s="35"/>
      <c r="IBG17" s="35"/>
      <c r="IBH17" s="35"/>
      <c r="IBI17" s="35"/>
      <c r="IBJ17" s="35"/>
      <c r="IBK17" s="35"/>
      <c r="IBL17" s="35"/>
      <c r="IBM17" s="35"/>
      <c r="IBN17" s="35"/>
      <c r="IBO17" s="35"/>
      <c r="IBP17" s="35"/>
      <c r="IBQ17" s="35"/>
      <c r="IBR17" s="35"/>
      <c r="IBS17" s="35"/>
      <c r="IBT17" s="35"/>
      <c r="IBU17" s="35"/>
      <c r="IBV17" s="35"/>
      <c r="IBW17" s="35"/>
      <c r="IBX17" s="35"/>
      <c r="IBY17" s="35"/>
      <c r="IBZ17" s="35"/>
      <c r="ICA17" s="35"/>
      <c r="ICB17" s="35"/>
      <c r="ICC17" s="35"/>
      <c r="ICD17" s="35"/>
      <c r="ICE17" s="35"/>
      <c r="ICF17" s="35"/>
      <c r="ICG17" s="35"/>
      <c r="ICH17" s="35"/>
      <c r="ICI17" s="35"/>
      <c r="ICJ17" s="35"/>
      <c r="ICK17" s="35"/>
      <c r="ICL17" s="35"/>
      <c r="ICM17" s="35"/>
      <c r="ICN17" s="35"/>
      <c r="ICO17" s="35"/>
      <c r="ICP17" s="35"/>
      <c r="ICQ17" s="35"/>
      <c r="ICR17" s="35"/>
      <c r="ICS17" s="35"/>
      <c r="ICT17" s="35"/>
      <c r="ICU17" s="35"/>
      <c r="ICV17" s="35"/>
      <c r="ICW17" s="35"/>
      <c r="ICX17" s="35"/>
      <c r="ICY17" s="35"/>
      <c r="ICZ17" s="35"/>
      <c r="IDA17" s="35"/>
      <c r="IDB17" s="35"/>
      <c r="IDC17" s="35"/>
      <c r="IDD17" s="35"/>
      <c r="IDE17" s="35"/>
      <c r="IDF17" s="35"/>
      <c r="IDG17" s="35"/>
      <c r="IDH17" s="35"/>
      <c r="IDI17" s="35"/>
      <c r="IDJ17" s="35"/>
      <c r="IDK17" s="35"/>
      <c r="IDL17" s="35"/>
      <c r="IDM17" s="35"/>
      <c r="IDN17" s="35"/>
      <c r="IDO17" s="35"/>
      <c r="IDP17" s="35"/>
      <c r="IDQ17" s="35"/>
      <c r="IDR17" s="35"/>
      <c r="IDS17" s="35"/>
      <c r="IDT17" s="35"/>
      <c r="IDU17" s="35"/>
      <c r="IDV17" s="35"/>
      <c r="IDW17" s="35"/>
      <c r="IDX17" s="35"/>
      <c r="IDY17" s="35"/>
      <c r="IDZ17" s="35"/>
      <c r="IEA17" s="35"/>
      <c r="IEB17" s="35"/>
      <c r="IEC17" s="35"/>
      <c r="IED17" s="35"/>
      <c r="IEE17" s="35"/>
      <c r="IEF17" s="35"/>
      <c r="IEG17" s="35"/>
      <c r="IEH17" s="35"/>
      <c r="IEI17" s="35"/>
      <c r="IEJ17" s="35"/>
      <c r="IEK17" s="35"/>
      <c r="IEL17" s="35"/>
      <c r="IEM17" s="35"/>
      <c r="IEN17" s="35"/>
      <c r="IEO17" s="35"/>
      <c r="IEP17" s="35"/>
      <c r="IEQ17" s="35"/>
      <c r="IER17" s="35"/>
      <c r="IES17" s="35"/>
      <c r="IET17" s="35"/>
      <c r="IEU17" s="35"/>
      <c r="IEV17" s="35"/>
      <c r="IEW17" s="35"/>
      <c r="IEX17" s="35"/>
      <c r="IEY17" s="35"/>
      <c r="IEZ17" s="35"/>
      <c r="IFA17" s="35"/>
      <c r="IFB17" s="35"/>
      <c r="IFC17" s="35"/>
      <c r="IFD17" s="35"/>
      <c r="IFE17" s="35"/>
      <c r="IFF17" s="35"/>
      <c r="IFG17" s="35"/>
      <c r="IFH17" s="35"/>
      <c r="IFI17" s="35"/>
      <c r="IFJ17" s="35"/>
      <c r="IFK17" s="35"/>
      <c r="IFL17" s="35"/>
      <c r="IFM17" s="35"/>
      <c r="IFN17" s="35"/>
      <c r="IFO17" s="35"/>
      <c r="IFP17" s="35"/>
      <c r="IFQ17" s="35"/>
      <c r="IFR17" s="35"/>
      <c r="IFS17" s="35"/>
      <c r="IFT17" s="35"/>
      <c r="IFU17" s="35"/>
      <c r="IFV17" s="35"/>
      <c r="IFW17" s="35"/>
      <c r="IFX17" s="35"/>
      <c r="IFY17" s="35"/>
      <c r="IFZ17" s="35"/>
      <c r="IGA17" s="35"/>
      <c r="IGB17" s="35"/>
      <c r="IGC17" s="35"/>
      <c r="IGD17" s="35"/>
      <c r="IGE17" s="35"/>
      <c r="IGF17" s="35"/>
      <c r="IGG17" s="35"/>
      <c r="IGH17" s="35"/>
      <c r="IGI17" s="35"/>
      <c r="IGJ17" s="35"/>
      <c r="IGK17" s="35"/>
      <c r="IGL17" s="35"/>
      <c r="IGM17" s="35"/>
      <c r="IGN17" s="35"/>
      <c r="IGO17" s="35"/>
      <c r="IGP17" s="35"/>
      <c r="IGQ17" s="35"/>
      <c r="IGR17" s="35"/>
      <c r="IGS17" s="35"/>
      <c r="IGT17" s="35"/>
      <c r="IGU17" s="35"/>
      <c r="IGV17" s="35"/>
      <c r="IGW17" s="35"/>
      <c r="IGX17" s="35"/>
      <c r="IGY17" s="35"/>
      <c r="IGZ17" s="35"/>
      <c r="IHA17" s="35"/>
      <c r="IHB17" s="35"/>
      <c r="IHC17" s="35"/>
      <c r="IHD17" s="35"/>
      <c r="IHE17" s="35"/>
      <c r="IHF17" s="35"/>
      <c r="IHG17" s="35"/>
      <c r="IHH17" s="35"/>
      <c r="IHI17" s="35"/>
      <c r="IHJ17" s="35"/>
      <c r="IHK17" s="35"/>
      <c r="IHL17" s="35"/>
      <c r="IHM17" s="35"/>
      <c r="IHN17" s="35"/>
      <c r="IHO17" s="35"/>
      <c r="IHP17" s="35"/>
      <c r="IHQ17" s="35"/>
      <c r="IHR17" s="35"/>
      <c r="IHS17" s="35"/>
      <c r="IHT17" s="35"/>
      <c r="IHU17" s="35"/>
      <c r="IHV17" s="35"/>
      <c r="IHW17" s="35"/>
      <c r="IHX17" s="35"/>
      <c r="IHY17" s="35"/>
      <c r="IHZ17" s="35"/>
      <c r="IIA17" s="35"/>
      <c r="IIB17" s="35"/>
      <c r="IIC17" s="35"/>
      <c r="IID17" s="35"/>
      <c r="IIE17" s="35"/>
      <c r="IIF17" s="35"/>
      <c r="IIG17" s="35"/>
      <c r="IIH17" s="35"/>
      <c r="III17" s="35"/>
      <c r="IIJ17" s="35"/>
      <c r="IIK17" s="35"/>
      <c r="IIL17" s="35"/>
      <c r="IIM17" s="35"/>
      <c r="IIN17" s="35"/>
      <c r="IIO17" s="35"/>
      <c r="IIP17" s="35"/>
      <c r="IIQ17" s="35"/>
      <c r="IIR17" s="35"/>
      <c r="IIS17" s="35"/>
      <c r="IIT17" s="35"/>
      <c r="IIU17" s="35"/>
      <c r="IIV17" s="35"/>
      <c r="IIW17" s="35"/>
      <c r="IIX17" s="35"/>
      <c r="IIY17" s="35"/>
      <c r="IIZ17" s="35"/>
      <c r="IJA17" s="35"/>
      <c r="IJB17" s="35"/>
      <c r="IJC17" s="35"/>
      <c r="IJD17" s="35"/>
      <c r="IJE17" s="35"/>
      <c r="IJF17" s="35"/>
      <c r="IJG17" s="35"/>
      <c r="IJH17" s="35"/>
      <c r="IJI17" s="35"/>
      <c r="IJJ17" s="35"/>
      <c r="IJK17" s="35"/>
      <c r="IJL17" s="35"/>
      <c r="IJM17" s="35"/>
      <c r="IJN17" s="35"/>
      <c r="IJO17" s="35"/>
      <c r="IJP17" s="35"/>
      <c r="IJQ17" s="35"/>
      <c r="IJR17" s="35"/>
      <c r="IJS17" s="35"/>
      <c r="IJT17" s="35"/>
      <c r="IJU17" s="35"/>
      <c r="IJV17" s="35"/>
      <c r="IJW17" s="35"/>
      <c r="IJX17" s="35"/>
      <c r="IJY17" s="35"/>
      <c r="IJZ17" s="35"/>
      <c r="IKA17" s="35"/>
      <c r="IKB17" s="35"/>
      <c r="IKC17" s="35"/>
      <c r="IKD17" s="35"/>
      <c r="IKE17" s="35"/>
      <c r="IKF17" s="35"/>
      <c r="IKG17" s="35"/>
      <c r="IKH17" s="35"/>
      <c r="IKI17" s="35"/>
      <c r="IKJ17" s="35"/>
      <c r="IKK17" s="35"/>
      <c r="IKL17" s="35"/>
      <c r="IKM17" s="35"/>
      <c r="IKN17" s="35"/>
      <c r="IKO17" s="35"/>
      <c r="IKP17" s="35"/>
      <c r="IKQ17" s="35"/>
      <c r="IKR17" s="35"/>
      <c r="IKS17" s="35"/>
      <c r="IKT17" s="35"/>
      <c r="IKU17" s="35"/>
      <c r="IKV17" s="35"/>
      <c r="IKW17" s="35"/>
      <c r="IKX17" s="35"/>
      <c r="IKY17" s="35"/>
      <c r="IKZ17" s="35"/>
      <c r="ILA17" s="35"/>
      <c r="ILB17" s="35"/>
      <c r="ILC17" s="35"/>
      <c r="ILD17" s="35"/>
      <c r="ILE17" s="35"/>
      <c r="ILF17" s="35"/>
      <c r="ILG17" s="35"/>
      <c r="ILH17" s="35"/>
      <c r="ILI17" s="35"/>
      <c r="ILJ17" s="35"/>
      <c r="ILK17" s="35"/>
      <c r="ILL17" s="35"/>
      <c r="ILM17" s="35"/>
      <c r="ILN17" s="35"/>
      <c r="ILO17" s="35"/>
      <c r="ILP17" s="35"/>
      <c r="ILQ17" s="35"/>
      <c r="ILR17" s="35"/>
      <c r="ILS17" s="35"/>
      <c r="ILT17" s="35"/>
      <c r="ILU17" s="35"/>
      <c r="ILV17" s="35"/>
      <c r="ILW17" s="35"/>
      <c r="ILX17" s="35"/>
      <c r="ILY17" s="35"/>
      <c r="ILZ17" s="35"/>
      <c r="IMA17" s="35"/>
      <c r="IMB17" s="35"/>
      <c r="IMC17" s="35"/>
      <c r="IMD17" s="35"/>
      <c r="IME17" s="35"/>
      <c r="IMF17" s="35"/>
      <c r="IMG17" s="35"/>
      <c r="IMH17" s="35"/>
      <c r="IMI17" s="35"/>
      <c r="IMJ17" s="35"/>
      <c r="IMK17" s="35"/>
      <c r="IML17" s="35"/>
      <c r="IMM17" s="35"/>
      <c r="IMN17" s="35"/>
      <c r="IMO17" s="35"/>
      <c r="IMP17" s="35"/>
      <c r="IMQ17" s="35"/>
      <c r="IMR17" s="35"/>
      <c r="IMS17" s="35"/>
      <c r="IMT17" s="35"/>
      <c r="IMU17" s="35"/>
      <c r="IMV17" s="35"/>
      <c r="IMW17" s="35"/>
      <c r="IMX17" s="35"/>
      <c r="IMY17" s="35"/>
      <c r="IMZ17" s="35"/>
      <c r="INA17" s="35"/>
      <c r="INB17" s="35"/>
      <c r="INC17" s="35"/>
      <c r="IND17" s="35"/>
      <c r="INE17" s="35"/>
      <c r="INF17" s="35"/>
      <c r="ING17" s="35"/>
      <c r="INH17" s="35"/>
      <c r="INI17" s="35"/>
      <c r="INJ17" s="35"/>
      <c r="INK17" s="35"/>
      <c r="INL17" s="35"/>
      <c r="INM17" s="35"/>
      <c r="INN17" s="35"/>
      <c r="INO17" s="35"/>
      <c r="INP17" s="35"/>
      <c r="INQ17" s="35"/>
      <c r="INR17" s="35"/>
      <c r="INS17" s="35"/>
      <c r="INT17" s="35"/>
      <c r="INU17" s="35"/>
      <c r="INV17" s="35"/>
      <c r="INW17" s="35"/>
      <c r="INX17" s="35"/>
      <c r="INY17" s="35"/>
      <c r="INZ17" s="35"/>
      <c r="IOA17" s="35"/>
      <c r="IOB17" s="35"/>
      <c r="IOC17" s="35"/>
      <c r="IOD17" s="35"/>
      <c r="IOE17" s="35"/>
      <c r="IOF17" s="35"/>
      <c r="IOG17" s="35"/>
      <c r="IOH17" s="35"/>
      <c r="IOI17" s="35"/>
      <c r="IOJ17" s="35"/>
      <c r="IOK17" s="35"/>
      <c r="IOL17" s="35"/>
      <c r="IOM17" s="35"/>
      <c r="ION17" s="35"/>
      <c r="IOO17" s="35"/>
      <c r="IOP17" s="35"/>
      <c r="IOQ17" s="35"/>
      <c r="IOR17" s="35"/>
      <c r="IOS17" s="35"/>
      <c r="IOT17" s="35"/>
      <c r="IOU17" s="35"/>
      <c r="IOV17" s="35"/>
      <c r="IOW17" s="35"/>
      <c r="IOX17" s="35"/>
      <c r="IOY17" s="35"/>
      <c r="IOZ17" s="35"/>
      <c r="IPA17" s="35"/>
      <c r="IPB17" s="35"/>
      <c r="IPC17" s="35"/>
      <c r="IPD17" s="35"/>
      <c r="IPE17" s="35"/>
      <c r="IPF17" s="35"/>
      <c r="IPG17" s="35"/>
      <c r="IPH17" s="35"/>
      <c r="IPI17" s="35"/>
      <c r="IPJ17" s="35"/>
      <c r="IPK17" s="35"/>
      <c r="IPL17" s="35"/>
      <c r="IPM17" s="35"/>
      <c r="IPN17" s="35"/>
      <c r="IPO17" s="35"/>
      <c r="IPP17" s="35"/>
      <c r="IPQ17" s="35"/>
      <c r="IPR17" s="35"/>
      <c r="IPS17" s="35"/>
      <c r="IPT17" s="35"/>
      <c r="IPU17" s="35"/>
      <c r="IPV17" s="35"/>
      <c r="IPW17" s="35"/>
      <c r="IPX17" s="35"/>
      <c r="IPY17" s="35"/>
      <c r="IPZ17" s="35"/>
      <c r="IQA17" s="35"/>
      <c r="IQB17" s="35"/>
      <c r="IQC17" s="35"/>
      <c r="IQD17" s="35"/>
      <c r="IQE17" s="35"/>
      <c r="IQF17" s="35"/>
      <c r="IQG17" s="35"/>
      <c r="IQH17" s="35"/>
      <c r="IQI17" s="35"/>
      <c r="IQJ17" s="35"/>
      <c r="IQK17" s="35"/>
      <c r="IQL17" s="35"/>
      <c r="IQM17" s="35"/>
      <c r="IQN17" s="35"/>
      <c r="IQO17" s="35"/>
      <c r="IQP17" s="35"/>
      <c r="IQQ17" s="35"/>
      <c r="IQR17" s="35"/>
      <c r="IQS17" s="35"/>
      <c r="IQT17" s="35"/>
      <c r="IQU17" s="35"/>
      <c r="IQV17" s="35"/>
      <c r="IQW17" s="35"/>
      <c r="IQX17" s="35"/>
      <c r="IQY17" s="35"/>
      <c r="IQZ17" s="35"/>
      <c r="IRA17" s="35"/>
      <c r="IRB17" s="35"/>
      <c r="IRC17" s="35"/>
      <c r="IRD17" s="35"/>
      <c r="IRE17" s="35"/>
      <c r="IRF17" s="35"/>
      <c r="IRG17" s="35"/>
      <c r="IRH17" s="35"/>
      <c r="IRI17" s="35"/>
      <c r="IRJ17" s="35"/>
      <c r="IRK17" s="35"/>
      <c r="IRL17" s="35"/>
      <c r="IRM17" s="35"/>
      <c r="IRN17" s="35"/>
      <c r="IRO17" s="35"/>
      <c r="IRP17" s="35"/>
      <c r="IRQ17" s="35"/>
      <c r="IRR17" s="35"/>
      <c r="IRS17" s="35"/>
      <c r="IRT17" s="35"/>
      <c r="IRU17" s="35"/>
      <c r="IRV17" s="35"/>
      <c r="IRW17" s="35"/>
      <c r="IRX17" s="35"/>
      <c r="IRY17" s="35"/>
      <c r="IRZ17" s="35"/>
      <c r="ISA17" s="35"/>
      <c r="ISB17" s="35"/>
      <c r="ISC17" s="35"/>
      <c r="ISD17" s="35"/>
      <c r="ISE17" s="35"/>
      <c r="ISF17" s="35"/>
      <c r="ISG17" s="35"/>
      <c r="ISH17" s="35"/>
      <c r="ISI17" s="35"/>
      <c r="ISJ17" s="35"/>
      <c r="ISK17" s="35"/>
      <c r="ISL17" s="35"/>
      <c r="ISM17" s="35"/>
      <c r="ISN17" s="35"/>
      <c r="ISO17" s="35"/>
      <c r="ISP17" s="35"/>
      <c r="ISQ17" s="35"/>
      <c r="ISR17" s="35"/>
      <c r="ISS17" s="35"/>
      <c r="IST17" s="35"/>
      <c r="ISU17" s="35"/>
      <c r="ISV17" s="35"/>
      <c r="ISW17" s="35"/>
      <c r="ISX17" s="35"/>
      <c r="ISY17" s="35"/>
      <c r="ISZ17" s="35"/>
      <c r="ITA17" s="35"/>
      <c r="ITB17" s="35"/>
      <c r="ITC17" s="35"/>
      <c r="ITD17" s="35"/>
      <c r="ITE17" s="35"/>
      <c r="ITF17" s="35"/>
      <c r="ITG17" s="35"/>
      <c r="ITH17" s="35"/>
      <c r="ITI17" s="35"/>
      <c r="ITJ17" s="35"/>
      <c r="ITK17" s="35"/>
      <c r="ITL17" s="35"/>
      <c r="ITM17" s="35"/>
      <c r="ITN17" s="35"/>
      <c r="ITO17" s="35"/>
      <c r="ITP17" s="35"/>
      <c r="ITQ17" s="35"/>
      <c r="ITR17" s="35"/>
      <c r="ITS17" s="35"/>
      <c r="ITT17" s="35"/>
      <c r="ITU17" s="35"/>
      <c r="ITV17" s="35"/>
      <c r="ITW17" s="35"/>
      <c r="ITX17" s="35"/>
      <c r="ITY17" s="35"/>
      <c r="ITZ17" s="35"/>
      <c r="IUA17" s="35"/>
      <c r="IUB17" s="35"/>
      <c r="IUC17" s="35"/>
      <c r="IUD17" s="35"/>
      <c r="IUE17" s="35"/>
      <c r="IUF17" s="35"/>
      <c r="IUG17" s="35"/>
      <c r="IUH17" s="35"/>
      <c r="IUI17" s="35"/>
      <c r="IUJ17" s="35"/>
      <c r="IUK17" s="35"/>
      <c r="IUL17" s="35"/>
      <c r="IUM17" s="35"/>
      <c r="IUN17" s="35"/>
      <c r="IUO17" s="35"/>
      <c r="IUP17" s="35"/>
      <c r="IUQ17" s="35"/>
      <c r="IUR17" s="35"/>
      <c r="IUS17" s="35"/>
      <c r="IUT17" s="35"/>
      <c r="IUU17" s="35"/>
      <c r="IUV17" s="35"/>
      <c r="IUW17" s="35"/>
      <c r="IUX17" s="35"/>
      <c r="IUY17" s="35"/>
      <c r="IUZ17" s="35"/>
      <c r="IVA17" s="35"/>
      <c r="IVB17" s="35"/>
      <c r="IVC17" s="35"/>
      <c r="IVD17" s="35"/>
      <c r="IVE17" s="35"/>
      <c r="IVF17" s="35"/>
      <c r="IVG17" s="35"/>
      <c r="IVH17" s="35"/>
      <c r="IVI17" s="35"/>
      <c r="IVJ17" s="35"/>
      <c r="IVK17" s="35"/>
      <c r="IVL17" s="35"/>
      <c r="IVM17" s="35"/>
      <c r="IVN17" s="35"/>
      <c r="IVO17" s="35"/>
      <c r="IVP17" s="35"/>
      <c r="IVQ17" s="35"/>
      <c r="IVR17" s="35"/>
      <c r="IVS17" s="35"/>
      <c r="IVT17" s="35"/>
      <c r="IVU17" s="35"/>
      <c r="IVV17" s="35"/>
      <c r="IVW17" s="35"/>
      <c r="IVX17" s="35"/>
      <c r="IVY17" s="35"/>
      <c r="IVZ17" s="35"/>
      <c r="IWA17" s="35"/>
      <c r="IWB17" s="35"/>
      <c r="IWC17" s="35"/>
      <c r="IWD17" s="35"/>
      <c r="IWE17" s="35"/>
      <c r="IWF17" s="35"/>
      <c r="IWG17" s="35"/>
      <c r="IWH17" s="35"/>
      <c r="IWI17" s="35"/>
      <c r="IWJ17" s="35"/>
      <c r="IWK17" s="35"/>
      <c r="IWL17" s="35"/>
      <c r="IWM17" s="35"/>
      <c r="IWN17" s="35"/>
      <c r="IWO17" s="35"/>
      <c r="IWP17" s="35"/>
      <c r="IWQ17" s="35"/>
      <c r="IWR17" s="35"/>
      <c r="IWS17" s="35"/>
      <c r="IWT17" s="35"/>
      <c r="IWU17" s="35"/>
      <c r="IWV17" s="35"/>
      <c r="IWW17" s="35"/>
      <c r="IWX17" s="35"/>
      <c r="IWY17" s="35"/>
      <c r="IWZ17" s="35"/>
      <c r="IXA17" s="35"/>
      <c r="IXB17" s="35"/>
      <c r="IXC17" s="35"/>
      <c r="IXD17" s="35"/>
      <c r="IXE17" s="35"/>
      <c r="IXF17" s="35"/>
      <c r="IXG17" s="35"/>
      <c r="IXH17" s="35"/>
      <c r="IXI17" s="35"/>
      <c r="IXJ17" s="35"/>
      <c r="IXK17" s="35"/>
      <c r="IXL17" s="35"/>
      <c r="IXM17" s="35"/>
      <c r="IXN17" s="35"/>
      <c r="IXO17" s="35"/>
      <c r="IXP17" s="35"/>
      <c r="IXQ17" s="35"/>
      <c r="IXR17" s="35"/>
      <c r="IXS17" s="35"/>
      <c r="IXT17" s="35"/>
      <c r="IXU17" s="35"/>
      <c r="IXV17" s="35"/>
      <c r="IXW17" s="35"/>
      <c r="IXX17" s="35"/>
      <c r="IXY17" s="35"/>
      <c r="IXZ17" s="35"/>
      <c r="IYA17" s="35"/>
      <c r="IYB17" s="35"/>
      <c r="IYC17" s="35"/>
      <c r="IYD17" s="35"/>
      <c r="IYE17" s="35"/>
      <c r="IYF17" s="35"/>
      <c r="IYG17" s="35"/>
      <c r="IYH17" s="35"/>
      <c r="IYI17" s="35"/>
      <c r="IYJ17" s="35"/>
      <c r="IYK17" s="35"/>
      <c r="IYL17" s="35"/>
      <c r="IYM17" s="35"/>
      <c r="IYN17" s="35"/>
      <c r="IYO17" s="35"/>
      <c r="IYP17" s="35"/>
      <c r="IYQ17" s="35"/>
      <c r="IYR17" s="35"/>
      <c r="IYS17" s="35"/>
      <c r="IYT17" s="35"/>
      <c r="IYU17" s="35"/>
      <c r="IYV17" s="35"/>
      <c r="IYW17" s="35"/>
      <c r="IYX17" s="35"/>
      <c r="IYY17" s="35"/>
      <c r="IYZ17" s="35"/>
      <c r="IZA17" s="35"/>
      <c r="IZB17" s="35"/>
      <c r="IZC17" s="35"/>
      <c r="IZD17" s="35"/>
      <c r="IZE17" s="35"/>
      <c r="IZF17" s="35"/>
      <c r="IZG17" s="35"/>
      <c r="IZH17" s="35"/>
      <c r="IZI17" s="35"/>
      <c r="IZJ17" s="35"/>
      <c r="IZK17" s="35"/>
      <c r="IZL17" s="35"/>
      <c r="IZM17" s="35"/>
      <c r="IZN17" s="35"/>
      <c r="IZO17" s="35"/>
      <c r="IZP17" s="35"/>
      <c r="IZQ17" s="35"/>
      <c r="IZR17" s="35"/>
      <c r="IZS17" s="35"/>
      <c r="IZT17" s="35"/>
      <c r="IZU17" s="35"/>
      <c r="IZV17" s="35"/>
      <c r="IZW17" s="35"/>
      <c r="IZX17" s="35"/>
      <c r="IZY17" s="35"/>
      <c r="IZZ17" s="35"/>
      <c r="JAA17" s="35"/>
      <c r="JAB17" s="35"/>
      <c r="JAC17" s="35"/>
      <c r="JAD17" s="35"/>
      <c r="JAE17" s="35"/>
      <c r="JAF17" s="35"/>
      <c r="JAG17" s="35"/>
      <c r="JAH17" s="35"/>
      <c r="JAI17" s="35"/>
      <c r="JAJ17" s="35"/>
      <c r="JAK17" s="35"/>
      <c r="JAL17" s="35"/>
      <c r="JAM17" s="35"/>
      <c r="JAN17" s="35"/>
      <c r="JAO17" s="35"/>
      <c r="JAP17" s="35"/>
      <c r="JAQ17" s="35"/>
      <c r="JAR17" s="35"/>
      <c r="JAS17" s="35"/>
      <c r="JAT17" s="35"/>
      <c r="JAU17" s="35"/>
      <c r="JAV17" s="35"/>
      <c r="JAW17" s="35"/>
      <c r="JAX17" s="35"/>
      <c r="JAY17" s="35"/>
      <c r="JAZ17" s="35"/>
      <c r="JBA17" s="35"/>
      <c r="JBB17" s="35"/>
      <c r="JBC17" s="35"/>
      <c r="JBD17" s="35"/>
      <c r="JBE17" s="35"/>
      <c r="JBF17" s="35"/>
      <c r="JBG17" s="35"/>
      <c r="JBH17" s="35"/>
      <c r="JBI17" s="35"/>
      <c r="JBJ17" s="35"/>
      <c r="JBK17" s="35"/>
      <c r="JBL17" s="35"/>
      <c r="JBM17" s="35"/>
      <c r="JBN17" s="35"/>
      <c r="JBO17" s="35"/>
      <c r="JBP17" s="35"/>
      <c r="JBQ17" s="35"/>
      <c r="JBR17" s="35"/>
      <c r="JBS17" s="35"/>
      <c r="JBT17" s="35"/>
      <c r="JBU17" s="35"/>
      <c r="JBV17" s="35"/>
      <c r="JBW17" s="35"/>
      <c r="JBX17" s="35"/>
      <c r="JBY17" s="35"/>
      <c r="JBZ17" s="35"/>
      <c r="JCA17" s="35"/>
      <c r="JCB17" s="35"/>
      <c r="JCC17" s="35"/>
      <c r="JCD17" s="35"/>
      <c r="JCE17" s="35"/>
      <c r="JCF17" s="35"/>
      <c r="JCG17" s="35"/>
      <c r="JCH17" s="35"/>
      <c r="JCI17" s="35"/>
      <c r="JCJ17" s="35"/>
      <c r="JCK17" s="35"/>
      <c r="JCL17" s="35"/>
      <c r="JCM17" s="35"/>
      <c r="JCN17" s="35"/>
      <c r="JCO17" s="35"/>
      <c r="JCP17" s="35"/>
      <c r="JCQ17" s="35"/>
      <c r="JCR17" s="35"/>
      <c r="JCS17" s="35"/>
      <c r="JCT17" s="35"/>
      <c r="JCU17" s="35"/>
      <c r="JCV17" s="35"/>
      <c r="JCW17" s="35"/>
      <c r="JCX17" s="35"/>
      <c r="JCY17" s="35"/>
      <c r="JCZ17" s="35"/>
      <c r="JDA17" s="35"/>
      <c r="JDB17" s="35"/>
      <c r="JDC17" s="35"/>
      <c r="JDD17" s="35"/>
      <c r="JDE17" s="35"/>
      <c r="JDF17" s="35"/>
      <c r="JDG17" s="35"/>
      <c r="JDH17" s="35"/>
      <c r="JDI17" s="35"/>
      <c r="JDJ17" s="35"/>
      <c r="JDK17" s="35"/>
      <c r="JDL17" s="35"/>
      <c r="JDM17" s="35"/>
      <c r="JDN17" s="35"/>
      <c r="JDO17" s="35"/>
      <c r="JDP17" s="35"/>
      <c r="JDQ17" s="35"/>
      <c r="JDR17" s="35"/>
      <c r="JDS17" s="35"/>
      <c r="JDT17" s="35"/>
      <c r="JDU17" s="35"/>
      <c r="JDV17" s="35"/>
      <c r="JDW17" s="35"/>
      <c r="JDX17" s="35"/>
      <c r="JDY17" s="35"/>
      <c r="JDZ17" s="35"/>
      <c r="JEA17" s="35"/>
      <c r="JEB17" s="35"/>
      <c r="JEC17" s="35"/>
      <c r="JED17" s="35"/>
      <c r="JEE17" s="35"/>
      <c r="JEF17" s="35"/>
      <c r="JEG17" s="35"/>
      <c r="JEH17" s="35"/>
      <c r="JEI17" s="35"/>
      <c r="JEJ17" s="35"/>
      <c r="JEK17" s="35"/>
      <c r="JEL17" s="35"/>
      <c r="JEM17" s="35"/>
      <c r="JEN17" s="35"/>
      <c r="JEO17" s="35"/>
      <c r="JEP17" s="35"/>
      <c r="JEQ17" s="35"/>
      <c r="JER17" s="35"/>
      <c r="JES17" s="35"/>
      <c r="JET17" s="35"/>
      <c r="JEU17" s="35"/>
      <c r="JEV17" s="35"/>
      <c r="JEW17" s="35"/>
      <c r="JEX17" s="35"/>
      <c r="JEY17" s="35"/>
      <c r="JEZ17" s="35"/>
      <c r="JFA17" s="35"/>
      <c r="JFB17" s="35"/>
      <c r="JFC17" s="35"/>
      <c r="JFD17" s="35"/>
      <c r="JFE17" s="35"/>
      <c r="JFF17" s="35"/>
      <c r="JFG17" s="35"/>
      <c r="JFH17" s="35"/>
      <c r="JFI17" s="35"/>
      <c r="JFJ17" s="35"/>
      <c r="JFK17" s="35"/>
      <c r="JFL17" s="35"/>
      <c r="JFM17" s="35"/>
      <c r="JFN17" s="35"/>
      <c r="JFO17" s="35"/>
      <c r="JFP17" s="35"/>
      <c r="JFQ17" s="35"/>
      <c r="JFR17" s="35"/>
      <c r="JFS17" s="35"/>
      <c r="JFT17" s="35"/>
      <c r="JFU17" s="35"/>
      <c r="JFV17" s="35"/>
      <c r="JFW17" s="35"/>
      <c r="JFX17" s="35"/>
      <c r="JFY17" s="35"/>
      <c r="JFZ17" s="35"/>
      <c r="JGA17" s="35"/>
      <c r="JGB17" s="35"/>
      <c r="JGC17" s="35"/>
      <c r="JGD17" s="35"/>
      <c r="JGE17" s="35"/>
      <c r="JGF17" s="35"/>
      <c r="JGG17" s="35"/>
      <c r="JGH17" s="35"/>
      <c r="JGI17" s="35"/>
      <c r="JGJ17" s="35"/>
      <c r="JGK17" s="35"/>
      <c r="JGL17" s="35"/>
      <c r="JGM17" s="35"/>
      <c r="JGN17" s="35"/>
      <c r="JGO17" s="35"/>
      <c r="JGP17" s="35"/>
      <c r="JGQ17" s="35"/>
      <c r="JGR17" s="35"/>
      <c r="JGS17" s="35"/>
      <c r="JGT17" s="35"/>
      <c r="JGU17" s="35"/>
      <c r="JGV17" s="35"/>
      <c r="JGW17" s="35"/>
      <c r="JGX17" s="35"/>
      <c r="JGY17" s="35"/>
      <c r="JGZ17" s="35"/>
      <c r="JHA17" s="35"/>
      <c r="JHB17" s="35"/>
      <c r="JHC17" s="35"/>
      <c r="JHD17" s="35"/>
      <c r="JHE17" s="35"/>
      <c r="JHF17" s="35"/>
      <c r="JHG17" s="35"/>
      <c r="JHH17" s="35"/>
      <c r="JHI17" s="35"/>
      <c r="JHJ17" s="35"/>
      <c r="JHK17" s="35"/>
      <c r="JHL17" s="35"/>
      <c r="JHM17" s="35"/>
      <c r="JHN17" s="35"/>
      <c r="JHO17" s="35"/>
      <c r="JHP17" s="35"/>
      <c r="JHQ17" s="35"/>
      <c r="JHR17" s="35"/>
      <c r="JHS17" s="35"/>
      <c r="JHT17" s="35"/>
      <c r="JHU17" s="35"/>
      <c r="JHV17" s="35"/>
      <c r="JHW17" s="35"/>
      <c r="JHX17" s="35"/>
      <c r="JHY17" s="35"/>
      <c r="JHZ17" s="35"/>
      <c r="JIA17" s="35"/>
      <c r="JIB17" s="35"/>
      <c r="JIC17" s="35"/>
      <c r="JID17" s="35"/>
      <c r="JIE17" s="35"/>
      <c r="JIF17" s="35"/>
      <c r="JIG17" s="35"/>
      <c r="JIH17" s="35"/>
      <c r="JII17" s="35"/>
      <c r="JIJ17" s="35"/>
      <c r="JIK17" s="35"/>
      <c r="JIL17" s="35"/>
      <c r="JIM17" s="35"/>
      <c r="JIN17" s="35"/>
      <c r="JIO17" s="35"/>
      <c r="JIP17" s="35"/>
      <c r="JIQ17" s="35"/>
      <c r="JIR17" s="35"/>
      <c r="JIS17" s="35"/>
      <c r="JIT17" s="35"/>
      <c r="JIU17" s="35"/>
      <c r="JIV17" s="35"/>
      <c r="JIW17" s="35"/>
      <c r="JIX17" s="35"/>
      <c r="JIY17" s="35"/>
      <c r="JIZ17" s="35"/>
      <c r="JJA17" s="35"/>
      <c r="JJB17" s="35"/>
      <c r="JJC17" s="35"/>
      <c r="JJD17" s="35"/>
      <c r="JJE17" s="35"/>
      <c r="JJF17" s="35"/>
      <c r="JJG17" s="35"/>
      <c r="JJH17" s="35"/>
      <c r="JJI17" s="35"/>
      <c r="JJJ17" s="35"/>
      <c r="JJK17" s="35"/>
      <c r="JJL17" s="35"/>
      <c r="JJM17" s="35"/>
      <c r="JJN17" s="35"/>
      <c r="JJO17" s="35"/>
      <c r="JJP17" s="35"/>
      <c r="JJQ17" s="35"/>
      <c r="JJR17" s="35"/>
      <c r="JJS17" s="35"/>
      <c r="JJT17" s="35"/>
      <c r="JJU17" s="35"/>
      <c r="JJV17" s="35"/>
      <c r="JJW17" s="35"/>
      <c r="JJX17" s="35"/>
      <c r="JJY17" s="35"/>
      <c r="JJZ17" s="35"/>
      <c r="JKA17" s="35"/>
      <c r="JKB17" s="35"/>
      <c r="JKC17" s="35"/>
      <c r="JKD17" s="35"/>
      <c r="JKE17" s="35"/>
      <c r="JKF17" s="35"/>
      <c r="JKG17" s="35"/>
      <c r="JKH17" s="35"/>
      <c r="JKI17" s="35"/>
      <c r="JKJ17" s="35"/>
      <c r="JKK17" s="35"/>
      <c r="JKL17" s="35"/>
      <c r="JKM17" s="35"/>
      <c r="JKN17" s="35"/>
      <c r="JKO17" s="35"/>
      <c r="JKP17" s="35"/>
      <c r="JKQ17" s="35"/>
      <c r="JKR17" s="35"/>
      <c r="JKS17" s="35"/>
      <c r="JKT17" s="35"/>
      <c r="JKU17" s="35"/>
      <c r="JKV17" s="35"/>
      <c r="JKW17" s="35"/>
      <c r="JKX17" s="35"/>
      <c r="JKY17" s="35"/>
      <c r="JKZ17" s="35"/>
      <c r="JLA17" s="35"/>
      <c r="JLB17" s="35"/>
      <c r="JLC17" s="35"/>
      <c r="JLD17" s="35"/>
      <c r="JLE17" s="35"/>
      <c r="JLF17" s="35"/>
      <c r="JLG17" s="35"/>
      <c r="JLH17" s="35"/>
      <c r="JLI17" s="35"/>
      <c r="JLJ17" s="35"/>
      <c r="JLK17" s="35"/>
      <c r="JLL17" s="35"/>
      <c r="JLM17" s="35"/>
      <c r="JLN17" s="35"/>
      <c r="JLO17" s="35"/>
      <c r="JLP17" s="35"/>
      <c r="JLQ17" s="35"/>
      <c r="JLR17" s="35"/>
      <c r="JLS17" s="35"/>
      <c r="JLT17" s="35"/>
      <c r="JLU17" s="35"/>
      <c r="JLV17" s="35"/>
      <c r="JLW17" s="35"/>
      <c r="JLX17" s="35"/>
      <c r="JLY17" s="35"/>
      <c r="JLZ17" s="35"/>
      <c r="JMA17" s="35"/>
      <c r="JMB17" s="35"/>
      <c r="JMC17" s="35"/>
      <c r="JMD17" s="35"/>
      <c r="JME17" s="35"/>
      <c r="JMF17" s="35"/>
      <c r="JMG17" s="35"/>
      <c r="JMH17" s="35"/>
      <c r="JMI17" s="35"/>
      <c r="JMJ17" s="35"/>
      <c r="JMK17" s="35"/>
      <c r="JML17" s="35"/>
      <c r="JMM17" s="35"/>
      <c r="JMN17" s="35"/>
      <c r="JMO17" s="35"/>
      <c r="JMP17" s="35"/>
      <c r="JMQ17" s="35"/>
      <c r="JMR17" s="35"/>
      <c r="JMS17" s="35"/>
      <c r="JMT17" s="35"/>
      <c r="JMU17" s="35"/>
      <c r="JMV17" s="35"/>
      <c r="JMW17" s="35"/>
      <c r="JMX17" s="35"/>
      <c r="JMY17" s="35"/>
      <c r="JMZ17" s="35"/>
      <c r="JNA17" s="35"/>
      <c r="JNB17" s="35"/>
      <c r="JNC17" s="35"/>
      <c r="JND17" s="35"/>
      <c r="JNE17" s="35"/>
      <c r="JNF17" s="35"/>
      <c r="JNG17" s="35"/>
      <c r="JNH17" s="35"/>
      <c r="JNI17" s="35"/>
      <c r="JNJ17" s="35"/>
      <c r="JNK17" s="35"/>
      <c r="JNL17" s="35"/>
      <c r="JNM17" s="35"/>
      <c r="JNN17" s="35"/>
      <c r="JNO17" s="35"/>
      <c r="JNP17" s="35"/>
      <c r="JNQ17" s="35"/>
      <c r="JNR17" s="35"/>
      <c r="JNS17" s="35"/>
      <c r="JNT17" s="35"/>
      <c r="JNU17" s="35"/>
      <c r="JNV17" s="35"/>
      <c r="JNW17" s="35"/>
      <c r="JNX17" s="35"/>
      <c r="JNY17" s="35"/>
      <c r="JNZ17" s="35"/>
      <c r="JOA17" s="35"/>
      <c r="JOB17" s="35"/>
      <c r="JOC17" s="35"/>
      <c r="JOD17" s="35"/>
      <c r="JOE17" s="35"/>
      <c r="JOF17" s="35"/>
      <c r="JOG17" s="35"/>
      <c r="JOH17" s="35"/>
      <c r="JOI17" s="35"/>
      <c r="JOJ17" s="35"/>
      <c r="JOK17" s="35"/>
      <c r="JOL17" s="35"/>
      <c r="JOM17" s="35"/>
      <c r="JON17" s="35"/>
      <c r="JOO17" s="35"/>
      <c r="JOP17" s="35"/>
      <c r="JOQ17" s="35"/>
      <c r="JOR17" s="35"/>
      <c r="JOS17" s="35"/>
      <c r="JOT17" s="35"/>
      <c r="JOU17" s="35"/>
      <c r="JOV17" s="35"/>
      <c r="JOW17" s="35"/>
      <c r="JOX17" s="35"/>
      <c r="JOY17" s="35"/>
      <c r="JOZ17" s="35"/>
      <c r="JPA17" s="35"/>
      <c r="JPB17" s="35"/>
      <c r="JPC17" s="35"/>
      <c r="JPD17" s="35"/>
      <c r="JPE17" s="35"/>
      <c r="JPF17" s="35"/>
      <c r="JPG17" s="35"/>
      <c r="JPH17" s="35"/>
      <c r="JPI17" s="35"/>
      <c r="JPJ17" s="35"/>
      <c r="JPK17" s="35"/>
      <c r="JPL17" s="35"/>
      <c r="JPM17" s="35"/>
      <c r="JPN17" s="35"/>
      <c r="JPO17" s="35"/>
      <c r="JPP17" s="35"/>
      <c r="JPQ17" s="35"/>
      <c r="JPR17" s="35"/>
      <c r="JPS17" s="35"/>
      <c r="JPT17" s="35"/>
      <c r="JPU17" s="35"/>
      <c r="JPV17" s="35"/>
      <c r="JPW17" s="35"/>
      <c r="JPX17" s="35"/>
      <c r="JPY17" s="35"/>
      <c r="JPZ17" s="35"/>
      <c r="JQA17" s="35"/>
      <c r="JQB17" s="35"/>
      <c r="JQC17" s="35"/>
      <c r="JQD17" s="35"/>
      <c r="JQE17" s="35"/>
      <c r="JQF17" s="35"/>
      <c r="JQG17" s="35"/>
      <c r="JQH17" s="35"/>
      <c r="JQI17" s="35"/>
      <c r="JQJ17" s="35"/>
      <c r="JQK17" s="35"/>
      <c r="JQL17" s="35"/>
      <c r="JQM17" s="35"/>
      <c r="JQN17" s="35"/>
      <c r="JQO17" s="35"/>
      <c r="JQP17" s="35"/>
      <c r="JQQ17" s="35"/>
      <c r="JQR17" s="35"/>
      <c r="JQS17" s="35"/>
      <c r="JQT17" s="35"/>
      <c r="JQU17" s="35"/>
      <c r="JQV17" s="35"/>
      <c r="JQW17" s="35"/>
      <c r="JQX17" s="35"/>
      <c r="JQY17" s="35"/>
      <c r="JQZ17" s="35"/>
      <c r="JRA17" s="35"/>
      <c r="JRB17" s="35"/>
      <c r="JRC17" s="35"/>
      <c r="JRD17" s="35"/>
      <c r="JRE17" s="35"/>
      <c r="JRF17" s="35"/>
      <c r="JRG17" s="35"/>
      <c r="JRH17" s="35"/>
      <c r="JRI17" s="35"/>
      <c r="JRJ17" s="35"/>
      <c r="JRK17" s="35"/>
      <c r="JRL17" s="35"/>
      <c r="JRM17" s="35"/>
      <c r="JRN17" s="35"/>
      <c r="JRO17" s="35"/>
      <c r="JRP17" s="35"/>
      <c r="JRQ17" s="35"/>
      <c r="JRR17" s="35"/>
      <c r="JRS17" s="35"/>
      <c r="JRT17" s="35"/>
      <c r="JRU17" s="35"/>
      <c r="JRV17" s="35"/>
      <c r="JRW17" s="35"/>
      <c r="JRX17" s="35"/>
      <c r="JRY17" s="35"/>
      <c r="JRZ17" s="35"/>
      <c r="JSA17" s="35"/>
      <c r="JSB17" s="35"/>
      <c r="JSC17" s="35"/>
      <c r="JSD17" s="35"/>
      <c r="JSE17" s="35"/>
      <c r="JSF17" s="35"/>
      <c r="JSG17" s="35"/>
      <c r="JSH17" s="35"/>
      <c r="JSI17" s="35"/>
      <c r="JSJ17" s="35"/>
      <c r="JSK17" s="35"/>
      <c r="JSL17" s="35"/>
      <c r="JSM17" s="35"/>
      <c r="JSN17" s="35"/>
      <c r="JSO17" s="35"/>
      <c r="JSP17" s="35"/>
      <c r="JSQ17" s="35"/>
      <c r="JSR17" s="35"/>
      <c r="JSS17" s="35"/>
      <c r="JST17" s="35"/>
      <c r="JSU17" s="35"/>
      <c r="JSV17" s="35"/>
      <c r="JSW17" s="35"/>
      <c r="JSX17" s="35"/>
      <c r="JSY17" s="35"/>
      <c r="JSZ17" s="35"/>
      <c r="JTA17" s="35"/>
      <c r="JTB17" s="35"/>
      <c r="JTC17" s="35"/>
      <c r="JTD17" s="35"/>
      <c r="JTE17" s="35"/>
      <c r="JTF17" s="35"/>
      <c r="JTG17" s="35"/>
      <c r="JTH17" s="35"/>
      <c r="JTI17" s="35"/>
      <c r="JTJ17" s="35"/>
      <c r="JTK17" s="35"/>
      <c r="JTL17" s="35"/>
      <c r="JTM17" s="35"/>
      <c r="JTN17" s="35"/>
      <c r="JTO17" s="35"/>
      <c r="JTP17" s="35"/>
      <c r="JTQ17" s="35"/>
      <c r="JTR17" s="35"/>
      <c r="JTS17" s="35"/>
      <c r="JTT17" s="35"/>
      <c r="JTU17" s="35"/>
      <c r="JTV17" s="35"/>
      <c r="JTW17" s="35"/>
      <c r="JTX17" s="35"/>
      <c r="JTY17" s="35"/>
      <c r="JTZ17" s="35"/>
      <c r="JUA17" s="35"/>
      <c r="JUB17" s="35"/>
      <c r="JUC17" s="35"/>
      <c r="JUD17" s="35"/>
      <c r="JUE17" s="35"/>
      <c r="JUF17" s="35"/>
      <c r="JUG17" s="35"/>
      <c r="JUH17" s="35"/>
      <c r="JUI17" s="35"/>
      <c r="JUJ17" s="35"/>
      <c r="JUK17" s="35"/>
      <c r="JUL17" s="35"/>
      <c r="JUM17" s="35"/>
      <c r="JUN17" s="35"/>
      <c r="JUO17" s="35"/>
      <c r="JUP17" s="35"/>
      <c r="JUQ17" s="35"/>
      <c r="JUR17" s="35"/>
      <c r="JUS17" s="35"/>
      <c r="JUT17" s="35"/>
      <c r="JUU17" s="35"/>
      <c r="JUV17" s="35"/>
      <c r="JUW17" s="35"/>
      <c r="JUX17" s="35"/>
      <c r="JUY17" s="35"/>
      <c r="JUZ17" s="35"/>
      <c r="JVA17" s="35"/>
      <c r="JVB17" s="35"/>
      <c r="JVC17" s="35"/>
      <c r="JVD17" s="35"/>
      <c r="JVE17" s="35"/>
      <c r="JVF17" s="35"/>
      <c r="JVG17" s="35"/>
      <c r="JVH17" s="35"/>
      <c r="JVI17" s="35"/>
      <c r="JVJ17" s="35"/>
      <c r="JVK17" s="35"/>
      <c r="JVL17" s="35"/>
      <c r="JVM17" s="35"/>
      <c r="JVN17" s="35"/>
      <c r="JVO17" s="35"/>
      <c r="JVP17" s="35"/>
      <c r="JVQ17" s="35"/>
      <c r="JVR17" s="35"/>
      <c r="JVS17" s="35"/>
      <c r="JVT17" s="35"/>
      <c r="JVU17" s="35"/>
      <c r="JVV17" s="35"/>
      <c r="JVW17" s="35"/>
      <c r="JVX17" s="35"/>
      <c r="JVY17" s="35"/>
      <c r="JVZ17" s="35"/>
      <c r="JWA17" s="35"/>
      <c r="JWB17" s="35"/>
      <c r="JWC17" s="35"/>
      <c r="JWD17" s="35"/>
      <c r="JWE17" s="35"/>
      <c r="JWF17" s="35"/>
      <c r="JWG17" s="35"/>
      <c r="JWH17" s="35"/>
      <c r="JWI17" s="35"/>
      <c r="JWJ17" s="35"/>
      <c r="JWK17" s="35"/>
      <c r="JWL17" s="35"/>
      <c r="JWM17" s="35"/>
      <c r="JWN17" s="35"/>
      <c r="JWO17" s="35"/>
      <c r="JWP17" s="35"/>
      <c r="JWQ17" s="35"/>
      <c r="JWR17" s="35"/>
      <c r="JWS17" s="35"/>
      <c r="JWT17" s="35"/>
      <c r="JWU17" s="35"/>
      <c r="JWV17" s="35"/>
      <c r="JWW17" s="35"/>
      <c r="JWX17" s="35"/>
      <c r="JWY17" s="35"/>
      <c r="JWZ17" s="35"/>
      <c r="JXA17" s="35"/>
      <c r="JXB17" s="35"/>
      <c r="JXC17" s="35"/>
      <c r="JXD17" s="35"/>
      <c r="JXE17" s="35"/>
      <c r="JXF17" s="35"/>
      <c r="JXG17" s="35"/>
      <c r="JXH17" s="35"/>
      <c r="JXI17" s="35"/>
      <c r="JXJ17" s="35"/>
      <c r="JXK17" s="35"/>
      <c r="JXL17" s="35"/>
      <c r="JXM17" s="35"/>
      <c r="JXN17" s="35"/>
      <c r="JXO17" s="35"/>
      <c r="JXP17" s="35"/>
      <c r="JXQ17" s="35"/>
      <c r="JXR17" s="35"/>
      <c r="JXS17" s="35"/>
      <c r="JXT17" s="35"/>
      <c r="JXU17" s="35"/>
      <c r="JXV17" s="35"/>
      <c r="JXW17" s="35"/>
      <c r="JXX17" s="35"/>
      <c r="JXY17" s="35"/>
      <c r="JXZ17" s="35"/>
      <c r="JYA17" s="35"/>
      <c r="JYB17" s="35"/>
      <c r="JYC17" s="35"/>
      <c r="JYD17" s="35"/>
      <c r="JYE17" s="35"/>
      <c r="JYF17" s="35"/>
      <c r="JYG17" s="35"/>
      <c r="JYH17" s="35"/>
      <c r="JYI17" s="35"/>
      <c r="JYJ17" s="35"/>
      <c r="JYK17" s="35"/>
      <c r="JYL17" s="35"/>
      <c r="JYM17" s="35"/>
      <c r="JYN17" s="35"/>
      <c r="JYO17" s="35"/>
      <c r="JYP17" s="35"/>
      <c r="JYQ17" s="35"/>
      <c r="JYR17" s="35"/>
      <c r="JYS17" s="35"/>
      <c r="JYT17" s="35"/>
      <c r="JYU17" s="35"/>
      <c r="JYV17" s="35"/>
      <c r="JYW17" s="35"/>
      <c r="JYX17" s="35"/>
      <c r="JYY17" s="35"/>
      <c r="JYZ17" s="35"/>
      <c r="JZA17" s="35"/>
      <c r="JZB17" s="35"/>
      <c r="JZC17" s="35"/>
      <c r="JZD17" s="35"/>
      <c r="JZE17" s="35"/>
      <c r="JZF17" s="35"/>
      <c r="JZG17" s="35"/>
      <c r="JZH17" s="35"/>
      <c r="JZI17" s="35"/>
      <c r="JZJ17" s="35"/>
      <c r="JZK17" s="35"/>
      <c r="JZL17" s="35"/>
      <c r="JZM17" s="35"/>
      <c r="JZN17" s="35"/>
      <c r="JZO17" s="35"/>
      <c r="JZP17" s="35"/>
      <c r="JZQ17" s="35"/>
      <c r="JZR17" s="35"/>
      <c r="JZS17" s="35"/>
      <c r="JZT17" s="35"/>
      <c r="JZU17" s="35"/>
      <c r="JZV17" s="35"/>
      <c r="JZW17" s="35"/>
      <c r="JZX17" s="35"/>
      <c r="JZY17" s="35"/>
      <c r="JZZ17" s="35"/>
      <c r="KAA17" s="35"/>
      <c r="KAB17" s="35"/>
      <c r="KAC17" s="35"/>
      <c r="KAD17" s="35"/>
      <c r="KAE17" s="35"/>
      <c r="KAF17" s="35"/>
      <c r="KAG17" s="35"/>
      <c r="KAH17" s="35"/>
      <c r="KAI17" s="35"/>
      <c r="KAJ17" s="35"/>
      <c r="KAK17" s="35"/>
      <c r="KAL17" s="35"/>
      <c r="KAM17" s="35"/>
      <c r="KAN17" s="35"/>
      <c r="KAO17" s="35"/>
      <c r="KAP17" s="35"/>
      <c r="KAQ17" s="35"/>
      <c r="KAR17" s="35"/>
      <c r="KAS17" s="35"/>
      <c r="KAT17" s="35"/>
      <c r="KAU17" s="35"/>
      <c r="KAV17" s="35"/>
      <c r="KAW17" s="35"/>
      <c r="KAX17" s="35"/>
      <c r="KAY17" s="35"/>
      <c r="KAZ17" s="35"/>
      <c r="KBA17" s="35"/>
      <c r="KBB17" s="35"/>
      <c r="KBC17" s="35"/>
      <c r="KBD17" s="35"/>
      <c r="KBE17" s="35"/>
      <c r="KBF17" s="35"/>
      <c r="KBG17" s="35"/>
      <c r="KBH17" s="35"/>
      <c r="KBI17" s="35"/>
      <c r="KBJ17" s="35"/>
      <c r="KBK17" s="35"/>
      <c r="KBL17" s="35"/>
      <c r="KBM17" s="35"/>
      <c r="KBN17" s="35"/>
      <c r="KBO17" s="35"/>
      <c r="KBP17" s="35"/>
      <c r="KBQ17" s="35"/>
      <c r="KBR17" s="35"/>
      <c r="KBS17" s="35"/>
      <c r="KBT17" s="35"/>
      <c r="KBU17" s="35"/>
      <c r="KBV17" s="35"/>
      <c r="KBW17" s="35"/>
      <c r="KBX17" s="35"/>
      <c r="KBY17" s="35"/>
      <c r="KBZ17" s="35"/>
      <c r="KCA17" s="35"/>
      <c r="KCB17" s="35"/>
      <c r="KCC17" s="35"/>
      <c r="KCD17" s="35"/>
      <c r="KCE17" s="35"/>
      <c r="KCF17" s="35"/>
      <c r="KCG17" s="35"/>
      <c r="KCH17" s="35"/>
      <c r="KCI17" s="35"/>
      <c r="KCJ17" s="35"/>
      <c r="KCK17" s="35"/>
      <c r="KCL17" s="35"/>
      <c r="KCM17" s="35"/>
      <c r="KCN17" s="35"/>
      <c r="KCO17" s="35"/>
      <c r="KCP17" s="35"/>
      <c r="KCQ17" s="35"/>
      <c r="KCR17" s="35"/>
      <c r="KCS17" s="35"/>
      <c r="KCT17" s="35"/>
      <c r="KCU17" s="35"/>
      <c r="KCV17" s="35"/>
      <c r="KCW17" s="35"/>
      <c r="KCX17" s="35"/>
      <c r="KCY17" s="35"/>
      <c r="KCZ17" s="35"/>
      <c r="KDA17" s="35"/>
      <c r="KDB17" s="35"/>
      <c r="KDC17" s="35"/>
      <c r="KDD17" s="35"/>
      <c r="KDE17" s="35"/>
      <c r="KDF17" s="35"/>
      <c r="KDG17" s="35"/>
      <c r="KDH17" s="35"/>
      <c r="KDI17" s="35"/>
      <c r="KDJ17" s="35"/>
      <c r="KDK17" s="35"/>
      <c r="KDL17" s="35"/>
      <c r="KDM17" s="35"/>
      <c r="KDN17" s="35"/>
      <c r="KDO17" s="35"/>
      <c r="KDP17" s="35"/>
      <c r="KDQ17" s="35"/>
      <c r="KDR17" s="35"/>
      <c r="KDS17" s="35"/>
      <c r="KDT17" s="35"/>
      <c r="KDU17" s="35"/>
      <c r="KDV17" s="35"/>
      <c r="KDW17" s="35"/>
      <c r="KDX17" s="35"/>
      <c r="KDY17" s="35"/>
      <c r="KDZ17" s="35"/>
      <c r="KEA17" s="35"/>
      <c r="KEB17" s="35"/>
      <c r="KEC17" s="35"/>
      <c r="KED17" s="35"/>
      <c r="KEE17" s="35"/>
      <c r="KEF17" s="35"/>
      <c r="KEG17" s="35"/>
      <c r="KEH17" s="35"/>
      <c r="KEI17" s="35"/>
      <c r="KEJ17" s="35"/>
      <c r="KEK17" s="35"/>
      <c r="KEL17" s="35"/>
      <c r="KEM17" s="35"/>
      <c r="KEN17" s="35"/>
      <c r="KEO17" s="35"/>
      <c r="KEP17" s="35"/>
      <c r="KEQ17" s="35"/>
      <c r="KER17" s="35"/>
      <c r="KES17" s="35"/>
      <c r="KET17" s="35"/>
      <c r="KEU17" s="35"/>
      <c r="KEV17" s="35"/>
      <c r="KEW17" s="35"/>
      <c r="KEX17" s="35"/>
      <c r="KEY17" s="35"/>
      <c r="KEZ17" s="35"/>
      <c r="KFA17" s="35"/>
      <c r="KFB17" s="35"/>
      <c r="KFC17" s="35"/>
      <c r="KFD17" s="35"/>
      <c r="KFE17" s="35"/>
      <c r="KFF17" s="35"/>
      <c r="KFG17" s="35"/>
      <c r="KFH17" s="35"/>
      <c r="KFI17" s="35"/>
      <c r="KFJ17" s="35"/>
      <c r="KFK17" s="35"/>
      <c r="KFL17" s="35"/>
      <c r="KFM17" s="35"/>
      <c r="KFN17" s="35"/>
      <c r="KFO17" s="35"/>
      <c r="KFP17" s="35"/>
      <c r="KFQ17" s="35"/>
      <c r="KFR17" s="35"/>
      <c r="KFS17" s="35"/>
      <c r="KFT17" s="35"/>
      <c r="KFU17" s="35"/>
      <c r="KFV17" s="35"/>
      <c r="KFW17" s="35"/>
      <c r="KFX17" s="35"/>
      <c r="KFY17" s="35"/>
      <c r="KFZ17" s="35"/>
      <c r="KGA17" s="35"/>
      <c r="KGB17" s="35"/>
      <c r="KGC17" s="35"/>
      <c r="KGD17" s="35"/>
      <c r="KGE17" s="35"/>
      <c r="KGF17" s="35"/>
      <c r="KGG17" s="35"/>
      <c r="KGH17" s="35"/>
      <c r="KGI17" s="35"/>
      <c r="KGJ17" s="35"/>
      <c r="KGK17" s="35"/>
      <c r="KGL17" s="35"/>
      <c r="KGM17" s="35"/>
      <c r="KGN17" s="35"/>
      <c r="KGO17" s="35"/>
      <c r="KGP17" s="35"/>
      <c r="KGQ17" s="35"/>
      <c r="KGR17" s="35"/>
      <c r="KGS17" s="35"/>
      <c r="KGT17" s="35"/>
      <c r="KGU17" s="35"/>
      <c r="KGV17" s="35"/>
      <c r="KGW17" s="35"/>
      <c r="KGX17" s="35"/>
      <c r="KGY17" s="35"/>
      <c r="KGZ17" s="35"/>
      <c r="KHA17" s="35"/>
      <c r="KHB17" s="35"/>
      <c r="KHC17" s="35"/>
      <c r="KHD17" s="35"/>
      <c r="KHE17" s="35"/>
      <c r="KHF17" s="35"/>
      <c r="KHG17" s="35"/>
      <c r="KHH17" s="35"/>
      <c r="KHI17" s="35"/>
      <c r="KHJ17" s="35"/>
      <c r="KHK17" s="35"/>
      <c r="KHL17" s="35"/>
      <c r="KHM17" s="35"/>
      <c r="KHN17" s="35"/>
      <c r="KHO17" s="35"/>
      <c r="KHP17" s="35"/>
      <c r="KHQ17" s="35"/>
      <c r="KHR17" s="35"/>
      <c r="KHS17" s="35"/>
      <c r="KHT17" s="35"/>
      <c r="KHU17" s="35"/>
      <c r="KHV17" s="35"/>
      <c r="KHW17" s="35"/>
      <c r="KHX17" s="35"/>
      <c r="KHY17" s="35"/>
      <c r="KHZ17" s="35"/>
      <c r="KIA17" s="35"/>
      <c r="KIB17" s="35"/>
      <c r="KIC17" s="35"/>
      <c r="KID17" s="35"/>
      <c r="KIE17" s="35"/>
      <c r="KIF17" s="35"/>
      <c r="KIG17" s="35"/>
      <c r="KIH17" s="35"/>
      <c r="KII17" s="35"/>
      <c r="KIJ17" s="35"/>
      <c r="KIK17" s="35"/>
      <c r="KIL17" s="35"/>
      <c r="KIM17" s="35"/>
      <c r="KIN17" s="35"/>
      <c r="KIO17" s="35"/>
      <c r="KIP17" s="35"/>
      <c r="KIQ17" s="35"/>
      <c r="KIR17" s="35"/>
      <c r="KIS17" s="35"/>
      <c r="KIT17" s="35"/>
      <c r="KIU17" s="35"/>
      <c r="KIV17" s="35"/>
      <c r="KIW17" s="35"/>
      <c r="KIX17" s="35"/>
      <c r="KIY17" s="35"/>
      <c r="KIZ17" s="35"/>
      <c r="KJA17" s="35"/>
      <c r="KJB17" s="35"/>
      <c r="KJC17" s="35"/>
      <c r="KJD17" s="35"/>
      <c r="KJE17" s="35"/>
      <c r="KJF17" s="35"/>
      <c r="KJG17" s="35"/>
      <c r="KJH17" s="35"/>
      <c r="KJI17" s="35"/>
      <c r="KJJ17" s="35"/>
      <c r="KJK17" s="35"/>
      <c r="KJL17" s="35"/>
      <c r="KJM17" s="35"/>
      <c r="KJN17" s="35"/>
      <c r="KJO17" s="35"/>
      <c r="KJP17" s="35"/>
      <c r="KJQ17" s="35"/>
      <c r="KJR17" s="35"/>
      <c r="KJS17" s="35"/>
      <c r="KJT17" s="35"/>
      <c r="KJU17" s="35"/>
      <c r="KJV17" s="35"/>
      <c r="KJW17" s="35"/>
      <c r="KJX17" s="35"/>
      <c r="KJY17" s="35"/>
      <c r="KJZ17" s="35"/>
      <c r="KKA17" s="35"/>
      <c r="KKB17" s="35"/>
      <c r="KKC17" s="35"/>
      <c r="KKD17" s="35"/>
      <c r="KKE17" s="35"/>
      <c r="KKF17" s="35"/>
      <c r="KKG17" s="35"/>
      <c r="KKH17" s="35"/>
      <c r="KKI17" s="35"/>
      <c r="KKJ17" s="35"/>
      <c r="KKK17" s="35"/>
      <c r="KKL17" s="35"/>
      <c r="KKM17" s="35"/>
      <c r="KKN17" s="35"/>
      <c r="KKO17" s="35"/>
      <c r="KKP17" s="35"/>
      <c r="KKQ17" s="35"/>
      <c r="KKR17" s="35"/>
      <c r="KKS17" s="35"/>
      <c r="KKT17" s="35"/>
      <c r="KKU17" s="35"/>
      <c r="KKV17" s="35"/>
      <c r="KKW17" s="35"/>
      <c r="KKX17" s="35"/>
      <c r="KKY17" s="35"/>
      <c r="KKZ17" s="35"/>
      <c r="KLA17" s="35"/>
      <c r="KLB17" s="35"/>
      <c r="KLC17" s="35"/>
      <c r="KLD17" s="35"/>
      <c r="KLE17" s="35"/>
      <c r="KLF17" s="35"/>
      <c r="KLG17" s="35"/>
      <c r="KLH17" s="35"/>
      <c r="KLI17" s="35"/>
      <c r="KLJ17" s="35"/>
      <c r="KLK17" s="35"/>
      <c r="KLL17" s="35"/>
      <c r="KLM17" s="35"/>
      <c r="KLN17" s="35"/>
      <c r="KLO17" s="35"/>
      <c r="KLP17" s="35"/>
      <c r="KLQ17" s="35"/>
      <c r="KLR17" s="35"/>
      <c r="KLS17" s="35"/>
      <c r="KLT17" s="35"/>
      <c r="KLU17" s="35"/>
      <c r="KLV17" s="35"/>
      <c r="KLW17" s="35"/>
      <c r="KLX17" s="35"/>
      <c r="KLY17" s="35"/>
      <c r="KLZ17" s="35"/>
      <c r="KMA17" s="35"/>
      <c r="KMB17" s="35"/>
      <c r="KMC17" s="35"/>
      <c r="KMD17" s="35"/>
      <c r="KME17" s="35"/>
      <c r="KMF17" s="35"/>
      <c r="KMG17" s="35"/>
      <c r="KMH17" s="35"/>
      <c r="KMI17" s="35"/>
      <c r="KMJ17" s="35"/>
      <c r="KMK17" s="35"/>
      <c r="KML17" s="35"/>
      <c r="KMM17" s="35"/>
      <c r="KMN17" s="35"/>
      <c r="KMO17" s="35"/>
      <c r="KMP17" s="35"/>
      <c r="KMQ17" s="35"/>
      <c r="KMR17" s="35"/>
      <c r="KMS17" s="35"/>
      <c r="KMT17" s="35"/>
      <c r="KMU17" s="35"/>
      <c r="KMV17" s="35"/>
      <c r="KMW17" s="35"/>
      <c r="KMX17" s="35"/>
      <c r="KMY17" s="35"/>
      <c r="KMZ17" s="35"/>
      <c r="KNA17" s="35"/>
      <c r="KNB17" s="35"/>
      <c r="KNC17" s="35"/>
      <c r="KND17" s="35"/>
      <c r="KNE17" s="35"/>
      <c r="KNF17" s="35"/>
      <c r="KNG17" s="35"/>
      <c r="KNH17" s="35"/>
      <c r="KNI17" s="35"/>
      <c r="KNJ17" s="35"/>
      <c r="KNK17" s="35"/>
      <c r="KNL17" s="35"/>
      <c r="KNM17" s="35"/>
      <c r="KNN17" s="35"/>
      <c r="KNO17" s="35"/>
      <c r="KNP17" s="35"/>
      <c r="KNQ17" s="35"/>
      <c r="KNR17" s="35"/>
      <c r="KNS17" s="35"/>
      <c r="KNT17" s="35"/>
      <c r="KNU17" s="35"/>
      <c r="KNV17" s="35"/>
      <c r="KNW17" s="35"/>
      <c r="KNX17" s="35"/>
      <c r="KNY17" s="35"/>
      <c r="KNZ17" s="35"/>
      <c r="KOA17" s="35"/>
      <c r="KOB17" s="35"/>
      <c r="KOC17" s="35"/>
      <c r="KOD17" s="35"/>
      <c r="KOE17" s="35"/>
      <c r="KOF17" s="35"/>
      <c r="KOG17" s="35"/>
      <c r="KOH17" s="35"/>
      <c r="KOI17" s="35"/>
      <c r="KOJ17" s="35"/>
      <c r="KOK17" s="35"/>
      <c r="KOL17" s="35"/>
      <c r="KOM17" s="35"/>
      <c r="KON17" s="35"/>
      <c r="KOO17" s="35"/>
      <c r="KOP17" s="35"/>
      <c r="KOQ17" s="35"/>
      <c r="KOR17" s="35"/>
      <c r="KOS17" s="35"/>
      <c r="KOT17" s="35"/>
      <c r="KOU17" s="35"/>
      <c r="KOV17" s="35"/>
      <c r="KOW17" s="35"/>
      <c r="KOX17" s="35"/>
      <c r="KOY17" s="35"/>
      <c r="KOZ17" s="35"/>
      <c r="KPA17" s="35"/>
      <c r="KPB17" s="35"/>
      <c r="KPC17" s="35"/>
      <c r="KPD17" s="35"/>
      <c r="KPE17" s="35"/>
      <c r="KPF17" s="35"/>
      <c r="KPG17" s="35"/>
      <c r="KPH17" s="35"/>
      <c r="KPI17" s="35"/>
      <c r="KPJ17" s="35"/>
      <c r="KPK17" s="35"/>
      <c r="KPL17" s="35"/>
      <c r="KPM17" s="35"/>
      <c r="KPN17" s="35"/>
      <c r="KPO17" s="35"/>
      <c r="KPP17" s="35"/>
      <c r="KPQ17" s="35"/>
      <c r="KPR17" s="35"/>
      <c r="KPS17" s="35"/>
      <c r="KPT17" s="35"/>
      <c r="KPU17" s="35"/>
      <c r="KPV17" s="35"/>
      <c r="KPW17" s="35"/>
      <c r="KPX17" s="35"/>
      <c r="KPY17" s="35"/>
      <c r="KPZ17" s="35"/>
      <c r="KQA17" s="35"/>
      <c r="KQB17" s="35"/>
      <c r="KQC17" s="35"/>
      <c r="KQD17" s="35"/>
      <c r="KQE17" s="35"/>
      <c r="KQF17" s="35"/>
      <c r="KQG17" s="35"/>
      <c r="KQH17" s="35"/>
      <c r="KQI17" s="35"/>
      <c r="KQJ17" s="35"/>
      <c r="KQK17" s="35"/>
      <c r="KQL17" s="35"/>
      <c r="KQM17" s="35"/>
      <c r="KQN17" s="35"/>
      <c r="KQO17" s="35"/>
      <c r="KQP17" s="35"/>
      <c r="KQQ17" s="35"/>
      <c r="KQR17" s="35"/>
      <c r="KQS17" s="35"/>
      <c r="KQT17" s="35"/>
      <c r="KQU17" s="35"/>
      <c r="KQV17" s="35"/>
      <c r="KQW17" s="35"/>
      <c r="KQX17" s="35"/>
      <c r="KQY17" s="35"/>
      <c r="KQZ17" s="35"/>
      <c r="KRA17" s="35"/>
      <c r="KRB17" s="35"/>
      <c r="KRC17" s="35"/>
      <c r="KRD17" s="35"/>
      <c r="KRE17" s="35"/>
      <c r="KRF17" s="35"/>
      <c r="KRG17" s="35"/>
      <c r="KRH17" s="35"/>
      <c r="KRI17" s="35"/>
      <c r="KRJ17" s="35"/>
      <c r="KRK17" s="35"/>
      <c r="KRL17" s="35"/>
      <c r="KRM17" s="35"/>
      <c r="KRN17" s="35"/>
      <c r="KRO17" s="35"/>
      <c r="KRP17" s="35"/>
      <c r="KRQ17" s="35"/>
      <c r="KRR17" s="35"/>
      <c r="KRS17" s="35"/>
      <c r="KRT17" s="35"/>
      <c r="KRU17" s="35"/>
      <c r="KRV17" s="35"/>
      <c r="KRW17" s="35"/>
      <c r="KRX17" s="35"/>
      <c r="KRY17" s="35"/>
      <c r="KRZ17" s="35"/>
      <c r="KSA17" s="35"/>
      <c r="KSB17" s="35"/>
      <c r="KSC17" s="35"/>
      <c r="KSD17" s="35"/>
      <c r="KSE17" s="35"/>
      <c r="KSF17" s="35"/>
      <c r="KSG17" s="35"/>
      <c r="KSH17" s="35"/>
      <c r="KSI17" s="35"/>
      <c r="KSJ17" s="35"/>
      <c r="KSK17" s="35"/>
      <c r="KSL17" s="35"/>
      <c r="KSM17" s="35"/>
      <c r="KSN17" s="35"/>
      <c r="KSO17" s="35"/>
      <c r="KSP17" s="35"/>
      <c r="KSQ17" s="35"/>
      <c r="KSR17" s="35"/>
      <c r="KSS17" s="35"/>
      <c r="KST17" s="35"/>
      <c r="KSU17" s="35"/>
      <c r="KSV17" s="35"/>
      <c r="KSW17" s="35"/>
      <c r="KSX17" s="35"/>
      <c r="KSY17" s="35"/>
      <c r="KSZ17" s="35"/>
      <c r="KTA17" s="35"/>
      <c r="KTB17" s="35"/>
      <c r="KTC17" s="35"/>
      <c r="KTD17" s="35"/>
      <c r="KTE17" s="35"/>
      <c r="KTF17" s="35"/>
      <c r="KTG17" s="35"/>
      <c r="KTH17" s="35"/>
      <c r="KTI17" s="35"/>
      <c r="KTJ17" s="35"/>
      <c r="KTK17" s="35"/>
      <c r="KTL17" s="35"/>
      <c r="KTM17" s="35"/>
      <c r="KTN17" s="35"/>
      <c r="KTO17" s="35"/>
      <c r="KTP17" s="35"/>
      <c r="KTQ17" s="35"/>
      <c r="KTR17" s="35"/>
      <c r="KTS17" s="35"/>
      <c r="KTT17" s="35"/>
      <c r="KTU17" s="35"/>
      <c r="KTV17" s="35"/>
      <c r="KTW17" s="35"/>
      <c r="KTX17" s="35"/>
      <c r="KTY17" s="35"/>
      <c r="KTZ17" s="35"/>
      <c r="KUA17" s="35"/>
      <c r="KUB17" s="35"/>
      <c r="KUC17" s="35"/>
      <c r="KUD17" s="35"/>
      <c r="KUE17" s="35"/>
      <c r="KUF17" s="35"/>
      <c r="KUG17" s="35"/>
      <c r="KUH17" s="35"/>
      <c r="KUI17" s="35"/>
      <c r="KUJ17" s="35"/>
      <c r="KUK17" s="35"/>
      <c r="KUL17" s="35"/>
      <c r="KUM17" s="35"/>
      <c r="KUN17" s="35"/>
      <c r="KUO17" s="35"/>
      <c r="KUP17" s="35"/>
      <c r="KUQ17" s="35"/>
      <c r="KUR17" s="35"/>
      <c r="KUS17" s="35"/>
      <c r="KUT17" s="35"/>
      <c r="KUU17" s="35"/>
      <c r="KUV17" s="35"/>
      <c r="KUW17" s="35"/>
      <c r="KUX17" s="35"/>
      <c r="KUY17" s="35"/>
      <c r="KUZ17" s="35"/>
      <c r="KVA17" s="35"/>
      <c r="KVB17" s="35"/>
      <c r="KVC17" s="35"/>
      <c r="KVD17" s="35"/>
      <c r="KVE17" s="35"/>
      <c r="KVF17" s="35"/>
      <c r="KVG17" s="35"/>
      <c r="KVH17" s="35"/>
      <c r="KVI17" s="35"/>
      <c r="KVJ17" s="35"/>
      <c r="KVK17" s="35"/>
      <c r="KVL17" s="35"/>
      <c r="KVM17" s="35"/>
      <c r="KVN17" s="35"/>
      <c r="KVO17" s="35"/>
      <c r="KVP17" s="35"/>
      <c r="KVQ17" s="35"/>
      <c r="KVR17" s="35"/>
      <c r="KVS17" s="35"/>
      <c r="KVT17" s="35"/>
      <c r="KVU17" s="35"/>
      <c r="KVV17" s="35"/>
      <c r="KVW17" s="35"/>
      <c r="KVX17" s="35"/>
      <c r="KVY17" s="35"/>
      <c r="KVZ17" s="35"/>
      <c r="KWA17" s="35"/>
      <c r="KWB17" s="35"/>
      <c r="KWC17" s="35"/>
      <c r="KWD17" s="35"/>
      <c r="KWE17" s="35"/>
      <c r="KWF17" s="35"/>
      <c r="KWG17" s="35"/>
      <c r="KWH17" s="35"/>
      <c r="KWI17" s="35"/>
      <c r="KWJ17" s="35"/>
      <c r="KWK17" s="35"/>
      <c r="KWL17" s="35"/>
      <c r="KWM17" s="35"/>
      <c r="KWN17" s="35"/>
      <c r="KWO17" s="35"/>
      <c r="KWP17" s="35"/>
      <c r="KWQ17" s="35"/>
      <c r="KWR17" s="35"/>
      <c r="KWS17" s="35"/>
      <c r="KWT17" s="35"/>
      <c r="KWU17" s="35"/>
      <c r="KWV17" s="35"/>
      <c r="KWW17" s="35"/>
      <c r="KWX17" s="35"/>
      <c r="KWY17" s="35"/>
      <c r="KWZ17" s="35"/>
      <c r="KXA17" s="35"/>
      <c r="KXB17" s="35"/>
      <c r="KXC17" s="35"/>
      <c r="KXD17" s="35"/>
      <c r="KXE17" s="35"/>
      <c r="KXF17" s="35"/>
      <c r="KXG17" s="35"/>
      <c r="KXH17" s="35"/>
      <c r="KXI17" s="35"/>
      <c r="KXJ17" s="35"/>
      <c r="KXK17" s="35"/>
      <c r="KXL17" s="35"/>
      <c r="KXM17" s="35"/>
      <c r="KXN17" s="35"/>
      <c r="KXO17" s="35"/>
      <c r="KXP17" s="35"/>
      <c r="KXQ17" s="35"/>
      <c r="KXR17" s="35"/>
      <c r="KXS17" s="35"/>
      <c r="KXT17" s="35"/>
      <c r="KXU17" s="35"/>
      <c r="KXV17" s="35"/>
      <c r="KXW17" s="35"/>
      <c r="KXX17" s="35"/>
      <c r="KXY17" s="35"/>
      <c r="KXZ17" s="35"/>
      <c r="KYA17" s="35"/>
      <c r="KYB17" s="35"/>
      <c r="KYC17" s="35"/>
      <c r="KYD17" s="35"/>
      <c r="KYE17" s="35"/>
      <c r="KYF17" s="35"/>
      <c r="KYG17" s="35"/>
      <c r="KYH17" s="35"/>
      <c r="KYI17" s="35"/>
      <c r="KYJ17" s="35"/>
      <c r="KYK17" s="35"/>
      <c r="KYL17" s="35"/>
      <c r="KYM17" s="35"/>
      <c r="KYN17" s="35"/>
      <c r="KYO17" s="35"/>
      <c r="KYP17" s="35"/>
      <c r="KYQ17" s="35"/>
      <c r="KYR17" s="35"/>
      <c r="KYS17" s="35"/>
      <c r="KYT17" s="35"/>
      <c r="KYU17" s="35"/>
      <c r="KYV17" s="35"/>
      <c r="KYW17" s="35"/>
      <c r="KYX17" s="35"/>
      <c r="KYY17" s="35"/>
      <c r="KYZ17" s="35"/>
      <c r="KZA17" s="35"/>
      <c r="KZB17" s="35"/>
      <c r="KZC17" s="35"/>
      <c r="KZD17" s="35"/>
      <c r="KZE17" s="35"/>
      <c r="KZF17" s="35"/>
      <c r="KZG17" s="35"/>
      <c r="KZH17" s="35"/>
      <c r="KZI17" s="35"/>
      <c r="KZJ17" s="35"/>
      <c r="KZK17" s="35"/>
      <c r="KZL17" s="35"/>
      <c r="KZM17" s="35"/>
      <c r="KZN17" s="35"/>
      <c r="KZO17" s="35"/>
      <c r="KZP17" s="35"/>
      <c r="KZQ17" s="35"/>
      <c r="KZR17" s="35"/>
      <c r="KZS17" s="35"/>
      <c r="KZT17" s="35"/>
      <c r="KZU17" s="35"/>
      <c r="KZV17" s="35"/>
      <c r="KZW17" s="35"/>
      <c r="KZX17" s="35"/>
      <c r="KZY17" s="35"/>
      <c r="KZZ17" s="35"/>
      <c r="LAA17" s="35"/>
      <c r="LAB17" s="35"/>
      <c r="LAC17" s="35"/>
      <c r="LAD17" s="35"/>
      <c r="LAE17" s="35"/>
      <c r="LAF17" s="35"/>
      <c r="LAG17" s="35"/>
      <c r="LAH17" s="35"/>
      <c r="LAI17" s="35"/>
      <c r="LAJ17" s="35"/>
      <c r="LAK17" s="35"/>
      <c r="LAL17" s="35"/>
      <c r="LAM17" s="35"/>
      <c r="LAN17" s="35"/>
      <c r="LAO17" s="35"/>
      <c r="LAP17" s="35"/>
      <c r="LAQ17" s="35"/>
      <c r="LAR17" s="35"/>
      <c r="LAS17" s="35"/>
      <c r="LAT17" s="35"/>
      <c r="LAU17" s="35"/>
      <c r="LAV17" s="35"/>
      <c r="LAW17" s="35"/>
      <c r="LAX17" s="35"/>
      <c r="LAY17" s="35"/>
      <c r="LAZ17" s="35"/>
      <c r="LBA17" s="35"/>
      <c r="LBB17" s="35"/>
      <c r="LBC17" s="35"/>
      <c r="LBD17" s="35"/>
      <c r="LBE17" s="35"/>
      <c r="LBF17" s="35"/>
      <c r="LBG17" s="35"/>
      <c r="LBH17" s="35"/>
      <c r="LBI17" s="35"/>
      <c r="LBJ17" s="35"/>
      <c r="LBK17" s="35"/>
      <c r="LBL17" s="35"/>
      <c r="LBM17" s="35"/>
      <c r="LBN17" s="35"/>
      <c r="LBO17" s="35"/>
      <c r="LBP17" s="35"/>
      <c r="LBQ17" s="35"/>
      <c r="LBR17" s="35"/>
      <c r="LBS17" s="35"/>
      <c r="LBT17" s="35"/>
      <c r="LBU17" s="35"/>
      <c r="LBV17" s="35"/>
      <c r="LBW17" s="35"/>
      <c r="LBX17" s="35"/>
      <c r="LBY17" s="35"/>
      <c r="LBZ17" s="35"/>
      <c r="LCA17" s="35"/>
      <c r="LCB17" s="35"/>
      <c r="LCC17" s="35"/>
      <c r="LCD17" s="35"/>
      <c r="LCE17" s="35"/>
      <c r="LCF17" s="35"/>
      <c r="LCG17" s="35"/>
      <c r="LCH17" s="35"/>
      <c r="LCI17" s="35"/>
      <c r="LCJ17" s="35"/>
      <c r="LCK17" s="35"/>
      <c r="LCL17" s="35"/>
      <c r="LCM17" s="35"/>
      <c r="LCN17" s="35"/>
      <c r="LCO17" s="35"/>
      <c r="LCP17" s="35"/>
      <c r="LCQ17" s="35"/>
      <c r="LCR17" s="35"/>
      <c r="LCS17" s="35"/>
      <c r="LCT17" s="35"/>
      <c r="LCU17" s="35"/>
      <c r="LCV17" s="35"/>
      <c r="LCW17" s="35"/>
      <c r="LCX17" s="35"/>
      <c r="LCY17" s="35"/>
      <c r="LCZ17" s="35"/>
      <c r="LDA17" s="35"/>
      <c r="LDB17" s="35"/>
      <c r="LDC17" s="35"/>
      <c r="LDD17" s="35"/>
      <c r="LDE17" s="35"/>
      <c r="LDF17" s="35"/>
      <c r="LDG17" s="35"/>
      <c r="LDH17" s="35"/>
      <c r="LDI17" s="35"/>
      <c r="LDJ17" s="35"/>
      <c r="LDK17" s="35"/>
      <c r="LDL17" s="35"/>
      <c r="LDM17" s="35"/>
      <c r="LDN17" s="35"/>
      <c r="LDO17" s="35"/>
      <c r="LDP17" s="35"/>
      <c r="LDQ17" s="35"/>
      <c r="LDR17" s="35"/>
      <c r="LDS17" s="35"/>
      <c r="LDT17" s="35"/>
      <c r="LDU17" s="35"/>
      <c r="LDV17" s="35"/>
      <c r="LDW17" s="35"/>
      <c r="LDX17" s="35"/>
      <c r="LDY17" s="35"/>
      <c r="LDZ17" s="35"/>
      <c r="LEA17" s="35"/>
      <c r="LEB17" s="35"/>
      <c r="LEC17" s="35"/>
      <c r="LED17" s="35"/>
      <c r="LEE17" s="35"/>
      <c r="LEF17" s="35"/>
      <c r="LEG17" s="35"/>
      <c r="LEH17" s="35"/>
      <c r="LEI17" s="35"/>
      <c r="LEJ17" s="35"/>
      <c r="LEK17" s="35"/>
      <c r="LEL17" s="35"/>
      <c r="LEM17" s="35"/>
      <c r="LEN17" s="35"/>
      <c r="LEO17" s="35"/>
      <c r="LEP17" s="35"/>
      <c r="LEQ17" s="35"/>
      <c r="LER17" s="35"/>
      <c r="LES17" s="35"/>
      <c r="LET17" s="35"/>
      <c r="LEU17" s="35"/>
      <c r="LEV17" s="35"/>
      <c r="LEW17" s="35"/>
      <c r="LEX17" s="35"/>
      <c r="LEY17" s="35"/>
      <c r="LEZ17" s="35"/>
      <c r="LFA17" s="35"/>
      <c r="LFB17" s="35"/>
      <c r="LFC17" s="35"/>
      <c r="LFD17" s="35"/>
      <c r="LFE17" s="35"/>
      <c r="LFF17" s="35"/>
      <c r="LFG17" s="35"/>
      <c r="LFH17" s="35"/>
      <c r="LFI17" s="35"/>
      <c r="LFJ17" s="35"/>
      <c r="LFK17" s="35"/>
      <c r="LFL17" s="35"/>
      <c r="LFM17" s="35"/>
      <c r="LFN17" s="35"/>
      <c r="LFO17" s="35"/>
      <c r="LFP17" s="35"/>
      <c r="LFQ17" s="35"/>
      <c r="LFR17" s="35"/>
      <c r="LFS17" s="35"/>
      <c r="LFT17" s="35"/>
      <c r="LFU17" s="35"/>
      <c r="LFV17" s="35"/>
      <c r="LFW17" s="35"/>
      <c r="LFX17" s="35"/>
      <c r="LFY17" s="35"/>
      <c r="LFZ17" s="35"/>
      <c r="LGA17" s="35"/>
      <c r="LGB17" s="35"/>
      <c r="LGC17" s="35"/>
      <c r="LGD17" s="35"/>
      <c r="LGE17" s="35"/>
      <c r="LGF17" s="35"/>
      <c r="LGG17" s="35"/>
      <c r="LGH17" s="35"/>
      <c r="LGI17" s="35"/>
      <c r="LGJ17" s="35"/>
      <c r="LGK17" s="35"/>
      <c r="LGL17" s="35"/>
      <c r="LGM17" s="35"/>
      <c r="LGN17" s="35"/>
      <c r="LGO17" s="35"/>
      <c r="LGP17" s="35"/>
      <c r="LGQ17" s="35"/>
      <c r="LGR17" s="35"/>
      <c r="LGS17" s="35"/>
      <c r="LGT17" s="35"/>
      <c r="LGU17" s="35"/>
      <c r="LGV17" s="35"/>
      <c r="LGW17" s="35"/>
      <c r="LGX17" s="35"/>
      <c r="LGY17" s="35"/>
      <c r="LGZ17" s="35"/>
      <c r="LHA17" s="35"/>
      <c r="LHB17" s="35"/>
      <c r="LHC17" s="35"/>
      <c r="LHD17" s="35"/>
      <c r="LHE17" s="35"/>
      <c r="LHF17" s="35"/>
      <c r="LHG17" s="35"/>
      <c r="LHH17" s="35"/>
      <c r="LHI17" s="35"/>
      <c r="LHJ17" s="35"/>
      <c r="LHK17" s="35"/>
      <c r="LHL17" s="35"/>
      <c r="LHM17" s="35"/>
      <c r="LHN17" s="35"/>
      <c r="LHO17" s="35"/>
      <c r="LHP17" s="35"/>
      <c r="LHQ17" s="35"/>
      <c r="LHR17" s="35"/>
      <c r="LHS17" s="35"/>
      <c r="LHT17" s="35"/>
      <c r="LHU17" s="35"/>
      <c r="LHV17" s="35"/>
      <c r="LHW17" s="35"/>
      <c r="LHX17" s="35"/>
      <c r="LHY17" s="35"/>
      <c r="LHZ17" s="35"/>
      <c r="LIA17" s="35"/>
      <c r="LIB17" s="35"/>
      <c r="LIC17" s="35"/>
      <c r="LID17" s="35"/>
      <c r="LIE17" s="35"/>
      <c r="LIF17" s="35"/>
      <c r="LIG17" s="35"/>
      <c r="LIH17" s="35"/>
      <c r="LII17" s="35"/>
      <c r="LIJ17" s="35"/>
      <c r="LIK17" s="35"/>
      <c r="LIL17" s="35"/>
      <c r="LIM17" s="35"/>
      <c r="LIN17" s="35"/>
      <c r="LIO17" s="35"/>
      <c r="LIP17" s="35"/>
      <c r="LIQ17" s="35"/>
      <c r="LIR17" s="35"/>
      <c r="LIS17" s="35"/>
      <c r="LIT17" s="35"/>
      <c r="LIU17" s="35"/>
      <c r="LIV17" s="35"/>
      <c r="LIW17" s="35"/>
      <c r="LIX17" s="35"/>
      <c r="LIY17" s="35"/>
      <c r="LIZ17" s="35"/>
      <c r="LJA17" s="35"/>
      <c r="LJB17" s="35"/>
      <c r="LJC17" s="35"/>
      <c r="LJD17" s="35"/>
      <c r="LJE17" s="35"/>
      <c r="LJF17" s="35"/>
      <c r="LJG17" s="35"/>
      <c r="LJH17" s="35"/>
      <c r="LJI17" s="35"/>
      <c r="LJJ17" s="35"/>
      <c r="LJK17" s="35"/>
      <c r="LJL17" s="35"/>
      <c r="LJM17" s="35"/>
      <c r="LJN17" s="35"/>
      <c r="LJO17" s="35"/>
      <c r="LJP17" s="35"/>
      <c r="LJQ17" s="35"/>
      <c r="LJR17" s="35"/>
      <c r="LJS17" s="35"/>
      <c r="LJT17" s="35"/>
      <c r="LJU17" s="35"/>
      <c r="LJV17" s="35"/>
      <c r="LJW17" s="35"/>
      <c r="LJX17" s="35"/>
      <c r="LJY17" s="35"/>
      <c r="LJZ17" s="35"/>
      <c r="LKA17" s="35"/>
      <c r="LKB17" s="35"/>
      <c r="LKC17" s="35"/>
      <c r="LKD17" s="35"/>
      <c r="LKE17" s="35"/>
      <c r="LKF17" s="35"/>
      <c r="LKG17" s="35"/>
      <c r="LKH17" s="35"/>
      <c r="LKI17" s="35"/>
      <c r="LKJ17" s="35"/>
      <c r="LKK17" s="35"/>
      <c r="LKL17" s="35"/>
      <c r="LKM17" s="35"/>
      <c r="LKN17" s="35"/>
      <c r="LKO17" s="35"/>
      <c r="LKP17" s="35"/>
      <c r="LKQ17" s="35"/>
      <c r="LKR17" s="35"/>
      <c r="LKS17" s="35"/>
      <c r="LKT17" s="35"/>
      <c r="LKU17" s="35"/>
      <c r="LKV17" s="35"/>
      <c r="LKW17" s="35"/>
      <c r="LKX17" s="35"/>
      <c r="LKY17" s="35"/>
      <c r="LKZ17" s="35"/>
      <c r="LLA17" s="35"/>
      <c r="LLB17" s="35"/>
      <c r="LLC17" s="35"/>
      <c r="LLD17" s="35"/>
      <c r="LLE17" s="35"/>
      <c r="LLF17" s="35"/>
      <c r="LLG17" s="35"/>
      <c r="LLH17" s="35"/>
      <c r="LLI17" s="35"/>
      <c r="LLJ17" s="35"/>
      <c r="LLK17" s="35"/>
      <c r="LLL17" s="35"/>
      <c r="LLM17" s="35"/>
      <c r="LLN17" s="35"/>
      <c r="LLO17" s="35"/>
      <c r="LLP17" s="35"/>
      <c r="LLQ17" s="35"/>
      <c r="LLR17" s="35"/>
      <c r="LLS17" s="35"/>
      <c r="LLT17" s="35"/>
      <c r="LLU17" s="35"/>
      <c r="LLV17" s="35"/>
      <c r="LLW17" s="35"/>
      <c r="LLX17" s="35"/>
      <c r="LLY17" s="35"/>
      <c r="LLZ17" s="35"/>
      <c r="LMA17" s="35"/>
      <c r="LMB17" s="35"/>
      <c r="LMC17" s="35"/>
      <c r="LMD17" s="35"/>
      <c r="LME17" s="35"/>
      <c r="LMF17" s="35"/>
      <c r="LMG17" s="35"/>
      <c r="LMH17" s="35"/>
      <c r="LMI17" s="35"/>
      <c r="LMJ17" s="35"/>
      <c r="LMK17" s="35"/>
      <c r="LML17" s="35"/>
      <c r="LMM17" s="35"/>
      <c r="LMN17" s="35"/>
      <c r="LMO17" s="35"/>
      <c r="LMP17" s="35"/>
      <c r="LMQ17" s="35"/>
      <c r="LMR17" s="35"/>
      <c r="LMS17" s="35"/>
      <c r="LMT17" s="35"/>
      <c r="LMU17" s="35"/>
      <c r="LMV17" s="35"/>
      <c r="LMW17" s="35"/>
      <c r="LMX17" s="35"/>
      <c r="LMY17" s="35"/>
      <c r="LMZ17" s="35"/>
      <c r="LNA17" s="35"/>
      <c r="LNB17" s="35"/>
      <c r="LNC17" s="35"/>
      <c r="LND17" s="35"/>
      <c r="LNE17" s="35"/>
      <c r="LNF17" s="35"/>
      <c r="LNG17" s="35"/>
      <c r="LNH17" s="35"/>
      <c r="LNI17" s="35"/>
      <c r="LNJ17" s="35"/>
      <c r="LNK17" s="35"/>
      <c r="LNL17" s="35"/>
      <c r="LNM17" s="35"/>
      <c r="LNN17" s="35"/>
      <c r="LNO17" s="35"/>
      <c r="LNP17" s="35"/>
      <c r="LNQ17" s="35"/>
      <c r="LNR17" s="35"/>
      <c r="LNS17" s="35"/>
      <c r="LNT17" s="35"/>
      <c r="LNU17" s="35"/>
      <c r="LNV17" s="35"/>
      <c r="LNW17" s="35"/>
      <c r="LNX17" s="35"/>
      <c r="LNY17" s="35"/>
      <c r="LNZ17" s="35"/>
      <c r="LOA17" s="35"/>
      <c r="LOB17" s="35"/>
      <c r="LOC17" s="35"/>
      <c r="LOD17" s="35"/>
      <c r="LOE17" s="35"/>
      <c r="LOF17" s="35"/>
      <c r="LOG17" s="35"/>
      <c r="LOH17" s="35"/>
      <c r="LOI17" s="35"/>
      <c r="LOJ17" s="35"/>
      <c r="LOK17" s="35"/>
      <c r="LOL17" s="35"/>
      <c r="LOM17" s="35"/>
      <c r="LON17" s="35"/>
      <c r="LOO17" s="35"/>
      <c r="LOP17" s="35"/>
      <c r="LOQ17" s="35"/>
      <c r="LOR17" s="35"/>
      <c r="LOS17" s="35"/>
      <c r="LOT17" s="35"/>
      <c r="LOU17" s="35"/>
      <c r="LOV17" s="35"/>
      <c r="LOW17" s="35"/>
      <c r="LOX17" s="35"/>
      <c r="LOY17" s="35"/>
      <c r="LOZ17" s="35"/>
      <c r="LPA17" s="35"/>
      <c r="LPB17" s="35"/>
      <c r="LPC17" s="35"/>
      <c r="LPD17" s="35"/>
      <c r="LPE17" s="35"/>
      <c r="LPF17" s="35"/>
      <c r="LPG17" s="35"/>
      <c r="LPH17" s="35"/>
      <c r="LPI17" s="35"/>
      <c r="LPJ17" s="35"/>
      <c r="LPK17" s="35"/>
      <c r="LPL17" s="35"/>
      <c r="LPM17" s="35"/>
      <c r="LPN17" s="35"/>
      <c r="LPO17" s="35"/>
      <c r="LPP17" s="35"/>
      <c r="LPQ17" s="35"/>
      <c r="LPR17" s="35"/>
      <c r="LPS17" s="35"/>
      <c r="LPT17" s="35"/>
      <c r="LPU17" s="35"/>
      <c r="LPV17" s="35"/>
      <c r="LPW17" s="35"/>
      <c r="LPX17" s="35"/>
      <c r="LPY17" s="35"/>
      <c r="LPZ17" s="35"/>
      <c r="LQA17" s="35"/>
      <c r="LQB17" s="35"/>
      <c r="LQC17" s="35"/>
      <c r="LQD17" s="35"/>
      <c r="LQE17" s="35"/>
      <c r="LQF17" s="35"/>
      <c r="LQG17" s="35"/>
      <c r="LQH17" s="35"/>
      <c r="LQI17" s="35"/>
      <c r="LQJ17" s="35"/>
      <c r="LQK17" s="35"/>
      <c r="LQL17" s="35"/>
      <c r="LQM17" s="35"/>
      <c r="LQN17" s="35"/>
      <c r="LQO17" s="35"/>
      <c r="LQP17" s="35"/>
      <c r="LQQ17" s="35"/>
      <c r="LQR17" s="35"/>
      <c r="LQS17" s="35"/>
      <c r="LQT17" s="35"/>
      <c r="LQU17" s="35"/>
      <c r="LQV17" s="35"/>
      <c r="LQW17" s="35"/>
      <c r="LQX17" s="35"/>
      <c r="LQY17" s="35"/>
      <c r="LQZ17" s="35"/>
      <c r="LRA17" s="35"/>
      <c r="LRB17" s="35"/>
      <c r="LRC17" s="35"/>
      <c r="LRD17" s="35"/>
      <c r="LRE17" s="35"/>
      <c r="LRF17" s="35"/>
      <c r="LRG17" s="35"/>
      <c r="LRH17" s="35"/>
      <c r="LRI17" s="35"/>
      <c r="LRJ17" s="35"/>
      <c r="LRK17" s="35"/>
      <c r="LRL17" s="35"/>
      <c r="LRM17" s="35"/>
      <c r="LRN17" s="35"/>
      <c r="LRO17" s="35"/>
      <c r="LRP17" s="35"/>
      <c r="LRQ17" s="35"/>
      <c r="LRR17" s="35"/>
      <c r="LRS17" s="35"/>
      <c r="LRT17" s="35"/>
      <c r="LRU17" s="35"/>
      <c r="LRV17" s="35"/>
      <c r="LRW17" s="35"/>
      <c r="LRX17" s="35"/>
      <c r="LRY17" s="35"/>
      <c r="LRZ17" s="35"/>
      <c r="LSA17" s="35"/>
      <c r="LSB17" s="35"/>
      <c r="LSC17" s="35"/>
      <c r="LSD17" s="35"/>
      <c r="LSE17" s="35"/>
      <c r="LSF17" s="35"/>
      <c r="LSG17" s="35"/>
      <c r="LSH17" s="35"/>
      <c r="LSI17" s="35"/>
      <c r="LSJ17" s="35"/>
      <c r="LSK17" s="35"/>
      <c r="LSL17" s="35"/>
      <c r="LSM17" s="35"/>
      <c r="LSN17" s="35"/>
      <c r="LSO17" s="35"/>
      <c r="LSP17" s="35"/>
      <c r="LSQ17" s="35"/>
      <c r="LSR17" s="35"/>
      <c r="LSS17" s="35"/>
      <c r="LST17" s="35"/>
      <c r="LSU17" s="35"/>
      <c r="LSV17" s="35"/>
      <c r="LSW17" s="35"/>
      <c r="LSX17" s="35"/>
      <c r="LSY17" s="35"/>
      <c r="LSZ17" s="35"/>
      <c r="LTA17" s="35"/>
      <c r="LTB17" s="35"/>
      <c r="LTC17" s="35"/>
      <c r="LTD17" s="35"/>
      <c r="LTE17" s="35"/>
      <c r="LTF17" s="35"/>
      <c r="LTG17" s="35"/>
      <c r="LTH17" s="35"/>
      <c r="LTI17" s="35"/>
      <c r="LTJ17" s="35"/>
      <c r="LTK17" s="35"/>
      <c r="LTL17" s="35"/>
      <c r="LTM17" s="35"/>
      <c r="LTN17" s="35"/>
      <c r="LTO17" s="35"/>
      <c r="LTP17" s="35"/>
      <c r="LTQ17" s="35"/>
      <c r="LTR17" s="35"/>
      <c r="LTS17" s="35"/>
      <c r="LTT17" s="35"/>
      <c r="LTU17" s="35"/>
      <c r="LTV17" s="35"/>
      <c r="LTW17" s="35"/>
      <c r="LTX17" s="35"/>
      <c r="LTY17" s="35"/>
      <c r="LTZ17" s="35"/>
      <c r="LUA17" s="35"/>
      <c r="LUB17" s="35"/>
      <c r="LUC17" s="35"/>
      <c r="LUD17" s="35"/>
      <c r="LUE17" s="35"/>
      <c r="LUF17" s="35"/>
      <c r="LUG17" s="35"/>
      <c r="LUH17" s="35"/>
      <c r="LUI17" s="35"/>
      <c r="LUJ17" s="35"/>
      <c r="LUK17" s="35"/>
      <c r="LUL17" s="35"/>
      <c r="LUM17" s="35"/>
      <c r="LUN17" s="35"/>
      <c r="LUO17" s="35"/>
      <c r="LUP17" s="35"/>
      <c r="LUQ17" s="35"/>
      <c r="LUR17" s="35"/>
      <c r="LUS17" s="35"/>
      <c r="LUT17" s="35"/>
      <c r="LUU17" s="35"/>
      <c r="LUV17" s="35"/>
      <c r="LUW17" s="35"/>
      <c r="LUX17" s="35"/>
      <c r="LUY17" s="35"/>
      <c r="LUZ17" s="35"/>
      <c r="LVA17" s="35"/>
      <c r="LVB17" s="35"/>
      <c r="LVC17" s="35"/>
      <c r="LVD17" s="35"/>
      <c r="LVE17" s="35"/>
      <c r="LVF17" s="35"/>
      <c r="LVG17" s="35"/>
      <c r="LVH17" s="35"/>
      <c r="LVI17" s="35"/>
      <c r="LVJ17" s="35"/>
      <c r="LVK17" s="35"/>
      <c r="LVL17" s="35"/>
      <c r="LVM17" s="35"/>
      <c r="LVN17" s="35"/>
      <c r="LVO17" s="35"/>
      <c r="LVP17" s="35"/>
      <c r="LVQ17" s="35"/>
      <c r="LVR17" s="35"/>
      <c r="LVS17" s="35"/>
      <c r="LVT17" s="35"/>
      <c r="LVU17" s="35"/>
      <c r="LVV17" s="35"/>
      <c r="LVW17" s="35"/>
      <c r="LVX17" s="35"/>
      <c r="LVY17" s="35"/>
      <c r="LVZ17" s="35"/>
      <c r="LWA17" s="35"/>
      <c r="LWB17" s="35"/>
      <c r="LWC17" s="35"/>
      <c r="LWD17" s="35"/>
      <c r="LWE17" s="35"/>
      <c r="LWF17" s="35"/>
      <c r="LWG17" s="35"/>
      <c r="LWH17" s="35"/>
      <c r="LWI17" s="35"/>
      <c r="LWJ17" s="35"/>
      <c r="LWK17" s="35"/>
      <c r="LWL17" s="35"/>
      <c r="LWM17" s="35"/>
      <c r="LWN17" s="35"/>
      <c r="LWO17" s="35"/>
      <c r="LWP17" s="35"/>
      <c r="LWQ17" s="35"/>
      <c r="LWR17" s="35"/>
      <c r="LWS17" s="35"/>
      <c r="LWT17" s="35"/>
      <c r="LWU17" s="35"/>
      <c r="LWV17" s="35"/>
      <c r="LWW17" s="35"/>
      <c r="LWX17" s="35"/>
      <c r="LWY17" s="35"/>
      <c r="LWZ17" s="35"/>
      <c r="LXA17" s="35"/>
      <c r="LXB17" s="35"/>
      <c r="LXC17" s="35"/>
      <c r="LXD17" s="35"/>
      <c r="LXE17" s="35"/>
      <c r="LXF17" s="35"/>
      <c r="LXG17" s="35"/>
      <c r="LXH17" s="35"/>
      <c r="LXI17" s="35"/>
      <c r="LXJ17" s="35"/>
      <c r="LXK17" s="35"/>
      <c r="LXL17" s="35"/>
      <c r="LXM17" s="35"/>
      <c r="LXN17" s="35"/>
      <c r="LXO17" s="35"/>
      <c r="LXP17" s="35"/>
      <c r="LXQ17" s="35"/>
      <c r="LXR17" s="35"/>
      <c r="LXS17" s="35"/>
      <c r="LXT17" s="35"/>
      <c r="LXU17" s="35"/>
      <c r="LXV17" s="35"/>
      <c r="LXW17" s="35"/>
      <c r="LXX17" s="35"/>
      <c r="LXY17" s="35"/>
      <c r="LXZ17" s="35"/>
      <c r="LYA17" s="35"/>
      <c r="LYB17" s="35"/>
      <c r="LYC17" s="35"/>
      <c r="LYD17" s="35"/>
      <c r="LYE17" s="35"/>
      <c r="LYF17" s="35"/>
      <c r="LYG17" s="35"/>
      <c r="LYH17" s="35"/>
      <c r="LYI17" s="35"/>
      <c r="LYJ17" s="35"/>
      <c r="LYK17" s="35"/>
      <c r="LYL17" s="35"/>
      <c r="LYM17" s="35"/>
      <c r="LYN17" s="35"/>
      <c r="LYO17" s="35"/>
      <c r="LYP17" s="35"/>
      <c r="LYQ17" s="35"/>
      <c r="LYR17" s="35"/>
      <c r="LYS17" s="35"/>
      <c r="LYT17" s="35"/>
      <c r="LYU17" s="35"/>
      <c r="LYV17" s="35"/>
      <c r="LYW17" s="35"/>
      <c r="LYX17" s="35"/>
      <c r="LYY17" s="35"/>
      <c r="LYZ17" s="35"/>
      <c r="LZA17" s="35"/>
      <c r="LZB17" s="35"/>
      <c r="LZC17" s="35"/>
      <c r="LZD17" s="35"/>
      <c r="LZE17" s="35"/>
      <c r="LZF17" s="35"/>
      <c r="LZG17" s="35"/>
      <c r="LZH17" s="35"/>
      <c r="LZI17" s="35"/>
      <c r="LZJ17" s="35"/>
      <c r="LZK17" s="35"/>
      <c r="LZL17" s="35"/>
      <c r="LZM17" s="35"/>
      <c r="LZN17" s="35"/>
      <c r="LZO17" s="35"/>
      <c r="LZP17" s="35"/>
      <c r="LZQ17" s="35"/>
      <c r="LZR17" s="35"/>
      <c r="LZS17" s="35"/>
      <c r="LZT17" s="35"/>
      <c r="LZU17" s="35"/>
      <c r="LZV17" s="35"/>
      <c r="LZW17" s="35"/>
      <c r="LZX17" s="35"/>
      <c r="LZY17" s="35"/>
      <c r="LZZ17" s="35"/>
      <c r="MAA17" s="35"/>
      <c r="MAB17" s="35"/>
      <c r="MAC17" s="35"/>
      <c r="MAD17" s="35"/>
      <c r="MAE17" s="35"/>
      <c r="MAF17" s="35"/>
      <c r="MAG17" s="35"/>
      <c r="MAH17" s="35"/>
      <c r="MAI17" s="35"/>
      <c r="MAJ17" s="35"/>
      <c r="MAK17" s="35"/>
      <c r="MAL17" s="35"/>
      <c r="MAM17" s="35"/>
      <c r="MAN17" s="35"/>
      <c r="MAO17" s="35"/>
      <c r="MAP17" s="35"/>
      <c r="MAQ17" s="35"/>
      <c r="MAR17" s="35"/>
      <c r="MAS17" s="35"/>
      <c r="MAT17" s="35"/>
      <c r="MAU17" s="35"/>
      <c r="MAV17" s="35"/>
      <c r="MAW17" s="35"/>
      <c r="MAX17" s="35"/>
      <c r="MAY17" s="35"/>
      <c r="MAZ17" s="35"/>
      <c r="MBA17" s="35"/>
      <c r="MBB17" s="35"/>
      <c r="MBC17" s="35"/>
      <c r="MBD17" s="35"/>
      <c r="MBE17" s="35"/>
      <c r="MBF17" s="35"/>
      <c r="MBG17" s="35"/>
      <c r="MBH17" s="35"/>
      <c r="MBI17" s="35"/>
      <c r="MBJ17" s="35"/>
      <c r="MBK17" s="35"/>
      <c r="MBL17" s="35"/>
      <c r="MBM17" s="35"/>
      <c r="MBN17" s="35"/>
      <c r="MBO17" s="35"/>
      <c r="MBP17" s="35"/>
      <c r="MBQ17" s="35"/>
      <c r="MBR17" s="35"/>
      <c r="MBS17" s="35"/>
      <c r="MBT17" s="35"/>
      <c r="MBU17" s="35"/>
      <c r="MBV17" s="35"/>
      <c r="MBW17" s="35"/>
      <c r="MBX17" s="35"/>
      <c r="MBY17" s="35"/>
      <c r="MBZ17" s="35"/>
      <c r="MCA17" s="35"/>
      <c r="MCB17" s="35"/>
      <c r="MCC17" s="35"/>
      <c r="MCD17" s="35"/>
      <c r="MCE17" s="35"/>
      <c r="MCF17" s="35"/>
      <c r="MCG17" s="35"/>
      <c r="MCH17" s="35"/>
      <c r="MCI17" s="35"/>
      <c r="MCJ17" s="35"/>
      <c r="MCK17" s="35"/>
      <c r="MCL17" s="35"/>
      <c r="MCM17" s="35"/>
      <c r="MCN17" s="35"/>
      <c r="MCO17" s="35"/>
      <c r="MCP17" s="35"/>
      <c r="MCQ17" s="35"/>
      <c r="MCR17" s="35"/>
      <c r="MCS17" s="35"/>
      <c r="MCT17" s="35"/>
      <c r="MCU17" s="35"/>
      <c r="MCV17" s="35"/>
      <c r="MCW17" s="35"/>
      <c r="MCX17" s="35"/>
      <c r="MCY17" s="35"/>
      <c r="MCZ17" s="35"/>
      <c r="MDA17" s="35"/>
      <c r="MDB17" s="35"/>
      <c r="MDC17" s="35"/>
      <c r="MDD17" s="35"/>
      <c r="MDE17" s="35"/>
      <c r="MDF17" s="35"/>
      <c r="MDG17" s="35"/>
      <c r="MDH17" s="35"/>
      <c r="MDI17" s="35"/>
      <c r="MDJ17" s="35"/>
      <c r="MDK17" s="35"/>
      <c r="MDL17" s="35"/>
      <c r="MDM17" s="35"/>
      <c r="MDN17" s="35"/>
      <c r="MDO17" s="35"/>
      <c r="MDP17" s="35"/>
      <c r="MDQ17" s="35"/>
      <c r="MDR17" s="35"/>
      <c r="MDS17" s="35"/>
      <c r="MDT17" s="35"/>
      <c r="MDU17" s="35"/>
      <c r="MDV17" s="35"/>
      <c r="MDW17" s="35"/>
      <c r="MDX17" s="35"/>
      <c r="MDY17" s="35"/>
      <c r="MDZ17" s="35"/>
      <c r="MEA17" s="35"/>
      <c r="MEB17" s="35"/>
      <c r="MEC17" s="35"/>
      <c r="MED17" s="35"/>
      <c r="MEE17" s="35"/>
      <c r="MEF17" s="35"/>
      <c r="MEG17" s="35"/>
      <c r="MEH17" s="35"/>
      <c r="MEI17" s="35"/>
      <c r="MEJ17" s="35"/>
      <c r="MEK17" s="35"/>
      <c r="MEL17" s="35"/>
      <c r="MEM17" s="35"/>
      <c r="MEN17" s="35"/>
      <c r="MEO17" s="35"/>
      <c r="MEP17" s="35"/>
      <c r="MEQ17" s="35"/>
      <c r="MER17" s="35"/>
      <c r="MES17" s="35"/>
      <c r="MET17" s="35"/>
      <c r="MEU17" s="35"/>
      <c r="MEV17" s="35"/>
      <c r="MEW17" s="35"/>
      <c r="MEX17" s="35"/>
      <c r="MEY17" s="35"/>
      <c r="MEZ17" s="35"/>
      <c r="MFA17" s="35"/>
      <c r="MFB17" s="35"/>
      <c r="MFC17" s="35"/>
      <c r="MFD17" s="35"/>
      <c r="MFE17" s="35"/>
      <c r="MFF17" s="35"/>
      <c r="MFG17" s="35"/>
      <c r="MFH17" s="35"/>
      <c r="MFI17" s="35"/>
      <c r="MFJ17" s="35"/>
      <c r="MFK17" s="35"/>
      <c r="MFL17" s="35"/>
      <c r="MFM17" s="35"/>
      <c r="MFN17" s="35"/>
      <c r="MFO17" s="35"/>
      <c r="MFP17" s="35"/>
      <c r="MFQ17" s="35"/>
      <c r="MFR17" s="35"/>
      <c r="MFS17" s="35"/>
      <c r="MFT17" s="35"/>
      <c r="MFU17" s="35"/>
      <c r="MFV17" s="35"/>
      <c r="MFW17" s="35"/>
      <c r="MFX17" s="35"/>
      <c r="MFY17" s="35"/>
      <c r="MFZ17" s="35"/>
      <c r="MGA17" s="35"/>
      <c r="MGB17" s="35"/>
      <c r="MGC17" s="35"/>
      <c r="MGD17" s="35"/>
      <c r="MGE17" s="35"/>
      <c r="MGF17" s="35"/>
      <c r="MGG17" s="35"/>
      <c r="MGH17" s="35"/>
      <c r="MGI17" s="35"/>
      <c r="MGJ17" s="35"/>
      <c r="MGK17" s="35"/>
      <c r="MGL17" s="35"/>
      <c r="MGM17" s="35"/>
      <c r="MGN17" s="35"/>
      <c r="MGO17" s="35"/>
      <c r="MGP17" s="35"/>
      <c r="MGQ17" s="35"/>
      <c r="MGR17" s="35"/>
      <c r="MGS17" s="35"/>
      <c r="MGT17" s="35"/>
      <c r="MGU17" s="35"/>
      <c r="MGV17" s="35"/>
      <c r="MGW17" s="35"/>
      <c r="MGX17" s="35"/>
      <c r="MGY17" s="35"/>
      <c r="MGZ17" s="35"/>
      <c r="MHA17" s="35"/>
      <c r="MHB17" s="35"/>
      <c r="MHC17" s="35"/>
      <c r="MHD17" s="35"/>
      <c r="MHE17" s="35"/>
      <c r="MHF17" s="35"/>
      <c r="MHG17" s="35"/>
      <c r="MHH17" s="35"/>
      <c r="MHI17" s="35"/>
      <c r="MHJ17" s="35"/>
      <c r="MHK17" s="35"/>
      <c r="MHL17" s="35"/>
      <c r="MHM17" s="35"/>
      <c r="MHN17" s="35"/>
      <c r="MHO17" s="35"/>
      <c r="MHP17" s="35"/>
      <c r="MHQ17" s="35"/>
      <c r="MHR17" s="35"/>
      <c r="MHS17" s="35"/>
      <c r="MHT17" s="35"/>
      <c r="MHU17" s="35"/>
      <c r="MHV17" s="35"/>
      <c r="MHW17" s="35"/>
      <c r="MHX17" s="35"/>
      <c r="MHY17" s="35"/>
      <c r="MHZ17" s="35"/>
      <c r="MIA17" s="35"/>
      <c r="MIB17" s="35"/>
      <c r="MIC17" s="35"/>
      <c r="MID17" s="35"/>
      <c r="MIE17" s="35"/>
      <c r="MIF17" s="35"/>
      <c r="MIG17" s="35"/>
      <c r="MIH17" s="35"/>
      <c r="MII17" s="35"/>
      <c r="MIJ17" s="35"/>
      <c r="MIK17" s="35"/>
      <c r="MIL17" s="35"/>
      <c r="MIM17" s="35"/>
      <c r="MIN17" s="35"/>
      <c r="MIO17" s="35"/>
      <c r="MIP17" s="35"/>
      <c r="MIQ17" s="35"/>
      <c r="MIR17" s="35"/>
      <c r="MIS17" s="35"/>
      <c r="MIT17" s="35"/>
      <c r="MIU17" s="35"/>
      <c r="MIV17" s="35"/>
      <c r="MIW17" s="35"/>
      <c r="MIX17" s="35"/>
      <c r="MIY17" s="35"/>
      <c r="MIZ17" s="35"/>
      <c r="MJA17" s="35"/>
      <c r="MJB17" s="35"/>
      <c r="MJC17" s="35"/>
      <c r="MJD17" s="35"/>
      <c r="MJE17" s="35"/>
      <c r="MJF17" s="35"/>
      <c r="MJG17" s="35"/>
      <c r="MJH17" s="35"/>
      <c r="MJI17" s="35"/>
      <c r="MJJ17" s="35"/>
      <c r="MJK17" s="35"/>
      <c r="MJL17" s="35"/>
      <c r="MJM17" s="35"/>
      <c r="MJN17" s="35"/>
      <c r="MJO17" s="35"/>
      <c r="MJP17" s="35"/>
      <c r="MJQ17" s="35"/>
      <c r="MJR17" s="35"/>
      <c r="MJS17" s="35"/>
      <c r="MJT17" s="35"/>
      <c r="MJU17" s="35"/>
      <c r="MJV17" s="35"/>
      <c r="MJW17" s="35"/>
      <c r="MJX17" s="35"/>
      <c r="MJY17" s="35"/>
      <c r="MJZ17" s="35"/>
      <c r="MKA17" s="35"/>
      <c r="MKB17" s="35"/>
      <c r="MKC17" s="35"/>
      <c r="MKD17" s="35"/>
      <c r="MKE17" s="35"/>
      <c r="MKF17" s="35"/>
      <c r="MKG17" s="35"/>
      <c r="MKH17" s="35"/>
      <c r="MKI17" s="35"/>
      <c r="MKJ17" s="35"/>
      <c r="MKK17" s="35"/>
      <c r="MKL17" s="35"/>
      <c r="MKM17" s="35"/>
      <c r="MKN17" s="35"/>
      <c r="MKO17" s="35"/>
      <c r="MKP17" s="35"/>
      <c r="MKQ17" s="35"/>
      <c r="MKR17" s="35"/>
      <c r="MKS17" s="35"/>
      <c r="MKT17" s="35"/>
      <c r="MKU17" s="35"/>
      <c r="MKV17" s="35"/>
      <c r="MKW17" s="35"/>
      <c r="MKX17" s="35"/>
      <c r="MKY17" s="35"/>
      <c r="MKZ17" s="35"/>
      <c r="MLA17" s="35"/>
      <c r="MLB17" s="35"/>
      <c r="MLC17" s="35"/>
      <c r="MLD17" s="35"/>
      <c r="MLE17" s="35"/>
      <c r="MLF17" s="35"/>
      <c r="MLG17" s="35"/>
      <c r="MLH17" s="35"/>
      <c r="MLI17" s="35"/>
      <c r="MLJ17" s="35"/>
      <c r="MLK17" s="35"/>
      <c r="MLL17" s="35"/>
      <c r="MLM17" s="35"/>
      <c r="MLN17" s="35"/>
      <c r="MLO17" s="35"/>
      <c r="MLP17" s="35"/>
      <c r="MLQ17" s="35"/>
      <c r="MLR17" s="35"/>
      <c r="MLS17" s="35"/>
      <c r="MLT17" s="35"/>
      <c r="MLU17" s="35"/>
      <c r="MLV17" s="35"/>
      <c r="MLW17" s="35"/>
      <c r="MLX17" s="35"/>
      <c r="MLY17" s="35"/>
      <c r="MLZ17" s="35"/>
      <c r="MMA17" s="35"/>
      <c r="MMB17" s="35"/>
      <c r="MMC17" s="35"/>
      <c r="MMD17" s="35"/>
      <c r="MME17" s="35"/>
      <c r="MMF17" s="35"/>
      <c r="MMG17" s="35"/>
      <c r="MMH17" s="35"/>
      <c r="MMI17" s="35"/>
      <c r="MMJ17" s="35"/>
      <c r="MMK17" s="35"/>
      <c r="MML17" s="35"/>
      <c r="MMM17" s="35"/>
      <c r="MMN17" s="35"/>
      <c r="MMO17" s="35"/>
      <c r="MMP17" s="35"/>
      <c r="MMQ17" s="35"/>
      <c r="MMR17" s="35"/>
      <c r="MMS17" s="35"/>
      <c r="MMT17" s="35"/>
      <c r="MMU17" s="35"/>
      <c r="MMV17" s="35"/>
      <c r="MMW17" s="35"/>
      <c r="MMX17" s="35"/>
      <c r="MMY17" s="35"/>
      <c r="MMZ17" s="35"/>
      <c r="MNA17" s="35"/>
      <c r="MNB17" s="35"/>
      <c r="MNC17" s="35"/>
      <c r="MND17" s="35"/>
      <c r="MNE17" s="35"/>
      <c r="MNF17" s="35"/>
      <c r="MNG17" s="35"/>
      <c r="MNH17" s="35"/>
      <c r="MNI17" s="35"/>
      <c r="MNJ17" s="35"/>
      <c r="MNK17" s="35"/>
      <c r="MNL17" s="35"/>
      <c r="MNM17" s="35"/>
      <c r="MNN17" s="35"/>
      <c r="MNO17" s="35"/>
      <c r="MNP17" s="35"/>
      <c r="MNQ17" s="35"/>
      <c r="MNR17" s="35"/>
      <c r="MNS17" s="35"/>
      <c r="MNT17" s="35"/>
      <c r="MNU17" s="35"/>
      <c r="MNV17" s="35"/>
      <c r="MNW17" s="35"/>
      <c r="MNX17" s="35"/>
      <c r="MNY17" s="35"/>
      <c r="MNZ17" s="35"/>
      <c r="MOA17" s="35"/>
      <c r="MOB17" s="35"/>
      <c r="MOC17" s="35"/>
      <c r="MOD17" s="35"/>
      <c r="MOE17" s="35"/>
      <c r="MOF17" s="35"/>
      <c r="MOG17" s="35"/>
      <c r="MOH17" s="35"/>
      <c r="MOI17" s="35"/>
      <c r="MOJ17" s="35"/>
      <c r="MOK17" s="35"/>
      <c r="MOL17" s="35"/>
      <c r="MOM17" s="35"/>
      <c r="MON17" s="35"/>
      <c r="MOO17" s="35"/>
      <c r="MOP17" s="35"/>
      <c r="MOQ17" s="35"/>
      <c r="MOR17" s="35"/>
      <c r="MOS17" s="35"/>
      <c r="MOT17" s="35"/>
      <c r="MOU17" s="35"/>
      <c r="MOV17" s="35"/>
      <c r="MOW17" s="35"/>
      <c r="MOX17" s="35"/>
      <c r="MOY17" s="35"/>
      <c r="MOZ17" s="35"/>
      <c r="MPA17" s="35"/>
      <c r="MPB17" s="35"/>
      <c r="MPC17" s="35"/>
      <c r="MPD17" s="35"/>
      <c r="MPE17" s="35"/>
      <c r="MPF17" s="35"/>
      <c r="MPG17" s="35"/>
      <c r="MPH17" s="35"/>
      <c r="MPI17" s="35"/>
      <c r="MPJ17" s="35"/>
      <c r="MPK17" s="35"/>
      <c r="MPL17" s="35"/>
      <c r="MPM17" s="35"/>
      <c r="MPN17" s="35"/>
      <c r="MPO17" s="35"/>
      <c r="MPP17" s="35"/>
      <c r="MPQ17" s="35"/>
      <c r="MPR17" s="35"/>
      <c r="MPS17" s="35"/>
      <c r="MPT17" s="35"/>
      <c r="MPU17" s="35"/>
      <c r="MPV17" s="35"/>
      <c r="MPW17" s="35"/>
      <c r="MPX17" s="35"/>
      <c r="MPY17" s="35"/>
      <c r="MPZ17" s="35"/>
      <c r="MQA17" s="35"/>
      <c r="MQB17" s="35"/>
      <c r="MQC17" s="35"/>
      <c r="MQD17" s="35"/>
      <c r="MQE17" s="35"/>
      <c r="MQF17" s="35"/>
      <c r="MQG17" s="35"/>
      <c r="MQH17" s="35"/>
      <c r="MQI17" s="35"/>
      <c r="MQJ17" s="35"/>
      <c r="MQK17" s="35"/>
      <c r="MQL17" s="35"/>
      <c r="MQM17" s="35"/>
      <c r="MQN17" s="35"/>
      <c r="MQO17" s="35"/>
      <c r="MQP17" s="35"/>
      <c r="MQQ17" s="35"/>
      <c r="MQR17" s="35"/>
      <c r="MQS17" s="35"/>
      <c r="MQT17" s="35"/>
      <c r="MQU17" s="35"/>
      <c r="MQV17" s="35"/>
      <c r="MQW17" s="35"/>
      <c r="MQX17" s="35"/>
      <c r="MQY17" s="35"/>
      <c r="MQZ17" s="35"/>
      <c r="MRA17" s="35"/>
      <c r="MRB17" s="35"/>
      <c r="MRC17" s="35"/>
      <c r="MRD17" s="35"/>
      <c r="MRE17" s="35"/>
      <c r="MRF17" s="35"/>
      <c r="MRG17" s="35"/>
      <c r="MRH17" s="35"/>
      <c r="MRI17" s="35"/>
      <c r="MRJ17" s="35"/>
      <c r="MRK17" s="35"/>
      <c r="MRL17" s="35"/>
      <c r="MRM17" s="35"/>
      <c r="MRN17" s="35"/>
      <c r="MRO17" s="35"/>
      <c r="MRP17" s="35"/>
      <c r="MRQ17" s="35"/>
      <c r="MRR17" s="35"/>
      <c r="MRS17" s="35"/>
      <c r="MRT17" s="35"/>
      <c r="MRU17" s="35"/>
      <c r="MRV17" s="35"/>
      <c r="MRW17" s="35"/>
      <c r="MRX17" s="35"/>
      <c r="MRY17" s="35"/>
      <c r="MRZ17" s="35"/>
      <c r="MSA17" s="35"/>
      <c r="MSB17" s="35"/>
      <c r="MSC17" s="35"/>
      <c r="MSD17" s="35"/>
      <c r="MSE17" s="35"/>
      <c r="MSF17" s="35"/>
      <c r="MSG17" s="35"/>
      <c r="MSH17" s="35"/>
      <c r="MSI17" s="35"/>
      <c r="MSJ17" s="35"/>
      <c r="MSK17" s="35"/>
      <c r="MSL17" s="35"/>
      <c r="MSM17" s="35"/>
      <c r="MSN17" s="35"/>
      <c r="MSO17" s="35"/>
      <c r="MSP17" s="35"/>
      <c r="MSQ17" s="35"/>
      <c r="MSR17" s="35"/>
      <c r="MSS17" s="35"/>
      <c r="MST17" s="35"/>
      <c r="MSU17" s="35"/>
      <c r="MSV17" s="35"/>
      <c r="MSW17" s="35"/>
      <c r="MSX17" s="35"/>
      <c r="MSY17" s="35"/>
      <c r="MSZ17" s="35"/>
      <c r="MTA17" s="35"/>
      <c r="MTB17" s="35"/>
      <c r="MTC17" s="35"/>
      <c r="MTD17" s="35"/>
      <c r="MTE17" s="35"/>
      <c r="MTF17" s="35"/>
      <c r="MTG17" s="35"/>
      <c r="MTH17" s="35"/>
      <c r="MTI17" s="35"/>
      <c r="MTJ17" s="35"/>
      <c r="MTK17" s="35"/>
      <c r="MTL17" s="35"/>
      <c r="MTM17" s="35"/>
      <c r="MTN17" s="35"/>
      <c r="MTO17" s="35"/>
      <c r="MTP17" s="35"/>
      <c r="MTQ17" s="35"/>
      <c r="MTR17" s="35"/>
      <c r="MTS17" s="35"/>
      <c r="MTT17" s="35"/>
      <c r="MTU17" s="35"/>
      <c r="MTV17" s="35"/>
      <c r="MTW17" s="35"/>
      <c r="MTX17" s="35"/>
      <c r="MTY17" s="35"/>
      <c r="MTZ17" s="35"/>
      <c r="MUA17" s="35"/>
      <c r="MUB17" s="35"/>
      <c r="MUC17" s="35"/>
      <c r="MUD17" s="35"/>
      <c r="MUE17" s="35"/>
      <c r="MUF17" s="35"/>
      <c r="MUG17" s="35"/>
      <c r="MUH17" s="35"/>
      <c r="MUI17" s="35"/>
      <c r="MUJ17" s="35"/>
      <c r="MUK17" s="35"/>
      <c r="MUL17" s="35"/>
      <c r="MUM17" s="35"/>
      <c r="MUN17" s="35"/>
      <c r="MUO17" s="35"/>
      <c r="MUP17" s="35"/>
      <c r="MUQ17" s="35"/>
      <c r="MUR17" s="35"/>
      <c r="MUS17" s="35"/>
      <c r="MUT17" s="35"/>
      <c r="MUU17" s="35"/>
      <c r="MUV17" s="35"/>
      <c r="MUW17" s="35"/>
      <c r="MUX17" s="35"/>
      <c r="MUY17" s="35"/>
      <c r="MUZ17" s="35"/>
      <c r="MVA17" s="35"/>
      <c r="MVB17" s="35"/>
      <c r="MVC17" s="35"/>
      <c r="MVD17" s="35"/>
      <c r="MVE17" s="35"/>
      <c r="MVF17" s="35"/>
      <c r="MVG17" s="35"/>
      <c r="MVH17" s="35"/>
      <c r="MVI17" s="35"/>
      <c r="MVJ17" s="35"/>
      <c r="MVK17" s="35"/>
      <c r="MVL17" s="35"/>
      <c r="MVM17" s="35"/>
      <c r="MVN17" s="35"/>
      <c r="MVO17" s="35"/>
      <c r="MVP17" s="35"/>
      <c r="MVQ17" s="35"/>
      <c r="MVR17" s="35"/>
      <c r="MVS17" s="35"/>
      <c r="MVT17" s="35"/>
      <c r="MVU17" s="35"/>
      <c r="MVV17" s="35"/>
      <c r="MVW17" s="35"/>
      <c r="MVX17" s="35"/>
      <c r="MVY17" s="35"/>
      <c r="MVZ17" s="35"/>
      <c r="MWA17" s="35"/>
      <c r="MWB17" s="35"/>
      <c r="MWC17" s="35"/>
      <c r="MWD17" s="35"/>
      <c r="MWE17" s="35"/>
      <c r="MWF17" s="35"/>
      <c r="MWG17" s="35"/>
      <c r="MWH17" s="35"/>
      <c r="MWI17" s="35"/>
      <c r="MWJ17" s="35"/>
      <c r="MWK17" s="35"/>
      <c r="MWL17" s="35"/>
      <c r="MWM17" s="35"/>
      <c r="MWN17" s="35"/>
      <c r="MWO17" s="35"/>
      <c r="MWP17" s="35"/>
      <c r="MWQ17" s="35"/>
      <c r="MWR17" s="35"/>
      <c r="MWS17" s="35"/>
      <c r="MWT17" s="35"/>
      <c r="MWU17" s="35"/>
      <c r="MWV17" s="35"/>
      <c r="MWW17" s="35"/>
      <c r="MWX17" s="35"/>
      <c r="MWY17" s="35"/>
      <c r="MWZ17" s="35"/>
      <c r="MXA17" s="35"/>
      <c r="MXB17" s="35"/>
      <c r="MXC17" s="35"/>
      <c r="MXD17" s="35"/>
      <c r="MXE17" s="35"/>
      <c r="MXF17" s="35"/>
      <c r="MXG17" s="35"/>
      <c r="MXH17" s="35"/>
      <c r="MXI17" s="35"/>
      <c r="MXJ17" s="35"/>
      <c r="MXK17" s="35"/>
      <c r="MXL17" s="35"/>
      <c r="MXM17" s="35"/>
      <c r="MXN17" s="35"/>
      <c r="MXO17" s="35"/>
      <c r="MXP17" s="35"/>
      <c r="MXQ17" s="35"/>
      <c r="MXR17" s="35"/>
      <c r="MXS17" s="35"/>
      <c r="MXT17" s="35"/>
      <c r="MXU17" s="35"/>
      <c r="MXV17" s="35"/>
      <c r="MXW17" s="35"/>
      <c r="MXX17" s="35"/>
      <c r="MXY17" s="35"/>
      <c r="MXZ17" s="35"/>
      <c r="MYA17" s="35"/>
      <c r="MYB17" s="35"/>
      <c r="MYC17" s="35"/>
      <c r="MYD17" s="35"/>
      <c r="MYE17" s="35"/>
      <c r="MYF17" s="35"/>
      <c r="MYG17" s="35"/>
      <c r="MYH17" s="35"/>
      <c r="MYI17" s="35"/>
      <c r="MYJ17" s="35"/>
      <c r="MYK17" s="35"/>
      <c r="MYL17" s="35"/>
      <c r="MYM17" s="35"/>
      <c r="MYN17" s="35"/>
      <c r="MYO17" s="35"/>
      <c r="MYP17" s="35"/>
      <c r="MYQ17" s="35"/>
      <c r="MYR17" s="35"/>
      <c r="MYS17" s="35"/>
      <c r="MYT17" s="35"/>
      <c r="MYU17" s="35"/>
      <c r="MYV17" s="35"/>
      <c r="MYW17" s="35"/>
      <c r="MYX17" s="35"/>
      <c r="MYY17" s="35"/>
      <c r="MYZ17" s="35"/>
      <c r="MZA17" s="35"/>
      <c r="MZB17" s="35"/>
      <c r="MZC17" s="35"/>
      <c r="MZD17" s="35"/>
      <c r="MZE17" s="35"/>
      <c r="MZF17" s="35"/>
      <c r="MZG17" s="35"/>
      <c r="MZH17" s="35"/>
      <c r="MZI17" s="35"/>
      <c r="MZJ17" s="35"/>
      <c r="MZK17" s="35"/>
      <c r="MZL17" s="35"/>
      <c r="MZM17" s="35"/>
      <c r="MZN17" s="35"/>
      <c r="MZO17" s="35"/>
      <c r="MZP17" s="35"/>
      <c r="MZQ17" s="35"/>
      <c r="MZR17" s="35"/>
      <c r="MZS17" s="35"/>
      <c r="MZT17" s="35"/>
      <c r="MZU17" s="35"/>
      <c r="MZV17" s="35"/>
      <c r="MZW17" s="35"/>
      <c r="MZX17" s="35"/>
      <c r="MZY17" s="35"/>
      <c r="MZZ17" s="35"/>
      <c r="NAA17" s="35"/>
      <c r="NAB17" s="35"/>
      <c r="NAC17" s="35"/>
      <c r="NAD17" s="35"/>
      <c r="NAE17" s="35"/>
      <c r="NAF17" s="35"/>
      <c r="NAG17" s="35"/>
      <c r="NAH17" s="35"/>
      <c r="NAI17" s="35"/>
      <c r="NAJ17" s="35"/>
      <c r="NAK17" s="35"/>
      <c r="NAL17" s="35"/>
      <c r="NAM17" s="35"/>
      <c r="NAN17" s="35"/>
      <c r="NAO17" s="35"/>
      <c r="NAP17" s="35"/>
      <c r="NAQ17" s="35"/>
      <c r="NAR17" s="35"/>
      <c r="NAS17" s="35"/>
      <c r="NAT17" s="35"/>
      <c r="NAU17" s="35"/>
      <c r="NAV17" s="35"/>
      <c r="NAW17" s="35"/>
      <c r="NAX17" s="35"/>
      <c r="NAY17" s="35"/>
      <c r="NAZ17" s="35"/>
      <c r="NBA17" s="35"/>
      <c r="NBB17" s="35"/>
      <c r="NBC17" s="35"/>
      <c r="NBD17" s="35"/>
      <c r="NBE17" s="35"/>
      <c r="NBF17" s="35"/>
      <c r="NBG17" s="35"/>
      <c r="NBH17" s="35"/>
      <c r="NBI17" s="35"/>
      <c r="NBJ17" s="35"/>
      <c r="NBK17" s="35"/>
      <c r="NBL17" s="35"/>
      <c r="NBM17" s="35"/>
      <c r="NBN17" s="35"/>
      <c r="NBO17" s="35"/>
      <c r="NBP17" s="35"/>
      <c r="NBQ17" s="35"/>
      <c r="NBR17" s="35"/>
      <c r="NBS17" s="35"/>
      <c r="NBT17" s="35"/>
      <c r="NBU17" s="35"/>
      <c r="NBV17" s="35"/>
      <c r="NBW17" s="35"/>
      <c r="NBX17" s="35"/>
      <c r="NBY17" s="35"/>
      <c r="NBZ17" s="35"/>
      <c r="NCA17" s="35"/>
      <c r="NCB17" s="35"/>
      <c r="NCC17" s="35"/>
      <c r="NCD17" s="35"/>
      <c r="NCE17" s="35"/>
      <c r="NCF17" s="35"/>
      <c r="NCG17" s="35"/>
      <c r="NCH17" s="35"/>
      <c r="NCI17" s="35"/>
      <c r="NCJ17" s="35"/>
      <c r="NCK17" s="35"/>
      <c r="NCL17" s="35"/>
      <c r="NCM17" s="35"/>
      <c r="NCN17" s="35"/>
      <c r="NCO17" s="35"/>
      <c r="NCP17" s="35"/>
      <c r="NCQ17" s="35"/>
      <c r="NCR17" s="35"/>
      <c r="NCS17" s="35"/>
      <c r="NCT17" s="35"/>
      <c r="NCU17" s="35"/>
      <c r="NCV17" s="35"/>
      <c r="NCW17" s="35"/>
      <c r="NCX17" s="35"/>
      <c r="NCY17" s="35"/>
      <c r="NCZ17" s="35"/>
      <c r="NDA17" s="35"/>
      <c r="NDB17" s="35"/>
      <c r="NDC17" s="35"/>
      <c r="NDD17" s="35"/>
      <c r="NDE17" s="35"/>
      <c r="NDF17" s="35"/>
      <c r="NDG17" s="35"/>
      <c r="NDH17" s="35"/>
      <c r="NDI17" s="35"/>
      <c r="NDJ17" s="35"/>
      <c r="NDK17" s="35"/>
      <c r="NDL17" s="35"/>
      <c r="NDM17" s="35"/>
      <c r="NDN17" s="35"/>
      <c r="NDO17" s="35"/>
      <c r="NDP17" s="35"/>
      <c r="NDQ17" s="35"/>
      <c r="NDR17" s="35"/>
      <c r="NDS17" s="35"/>
      <c r="NDT17" s="35"/>
      <c r="NDU17" s="35"/>
      <c r="NDV17" s="35"/>
      <c r="NDW17" s="35"/>
      <c r="NDX17" s="35"/>
      <c r="NDY17" s="35"/>
      <c r="NDZ17" s="35"/>
      <c r="NEA17" s="35"/>
      <c r="NEB17" s="35"/>
      <c r="NEC17" s="35"/>
      <c r="NED17" s="35"/>
      <c r="NEE17" s="35"/>
      <c r="NEF17" s="35"/>
      <c r="NEG17" s="35"/>
      <c r="NEH17" s="35"/>
      <c r="NEI17" s="35"/>
      <c r="NEJ17" s="35"/>
      <c r="NEK17" s="35"/>
      <c r="NEL17" s="35"/>
      <c r="NEM17" s="35"/>
      <c r="NEN17" s="35"/>
      <c r="NEO17" s="35"/>
      <c r="NEP17" s="35"/>
      <c r="NEQ17" s="35"/>
      <c r="NER17" s="35"/>
      <c r="NES17" s="35"/>
      <c r="NET17" s="35"/>
      <c r="NEU17" s="35"/>
      <c r="NEV17" s="35"/>
      <c r="NEW17" s="35"/>
      <c r="NEX17" s="35"/>
      <c r="NEY17" s="35"/>
      <c r="NEZ17" s="35"/>
      <c r="NFA17" s="35"/>
      <c r="NFB17" s="35"/>
      <c r="NFC17" s="35"/>
      <c r="NFD17" s="35"/>
      <c r="NFE17" s="35"/>
      <c r="NFF17" s="35"/>
      <c r="NFG17" s="35"/>
      <c r="NFH17" s="35"/>
      <c r="NFI17" s="35"/>
      <c r="NFJ17" s="35"/>
      <c r="NFK17" s="35"/>
      <c r="NFL17" s="35"/>
      <c r="NFM17" s="35"/>
      <c r="NFN17" s="35"/>
      <c r="NFO17" s="35"/>
      <c r="NFP17" s="35"/>
      <c r="NFQ17" s="35"/>
      <c r="NFR17" s="35"/>
      <c r="NFS17" s="35"/>
      <c r="NFT17" s="35"/>
      <c r="NFU17" s="35"/>
      <c r="NFV17" s="35"/>
      <c r="NFW17" s="35"/>
      <c r="NFX17" s="35"/>
      <c r="NFY17" s="35"/>
      <c r="NFZ17" s="35"/>
      <c r="NGA17" s="35"/>
      <c r="NGB17" s="35"/>
      <c r="NGC17" s="35"/>
      <c r="NGD17" s="35"/>
      <c r="NGE17" s="35"/>
      <c r="NGF17" s="35"/>
      <c r="NGG17" s="35"/>
      <c r="NGH17" s="35"/>
      <c r="NGI17" s="35"/>
      <c r="NGJ17" s="35"/>
      <c r="NGK17" s="35"/>
      <c r="NGL17" s="35"/>
      <c r="NGM17" s="35"/>
      <c r="NGN17" s="35"/>
      <c r="NGO17" s="35"/>
      <c r="NGP17" s="35"/>
      <c r="NGQ17" s="35"/>
      <c r="NGR17" s="35"/>
      <c r="NGS17" s="35"/>
      <c r="NGT17" s="35"/>
      <c r="NGU17" s="35"/>
      <c r="NGV17" s="35"/>
      <c r="NGW17" s="35"/>
      <c r="NGX17" s="35"/>
      <c r="NGY17" s="35"/>
      <c r="NGZ17" s="35"/>
      <c r="NHA17" s="35"/>
      <c r="NHB17" s="35"/>
      <c r="NHC17" s="35"/>
      <c r="NHD17" s="35"/>
      <c r="NHE17" s="35"/>
      <c r="NHF17" s="35"/>
      <c r="NHG17" s="35"/>
      <c r="NHH17" s="35"/>
      <c r="NHI17" s="35"/>
      <c r="NHJ17" s="35"/>
      <c r="NHK17" s="35"/>
      <c r="NHL17" s="35"/>
      <c r="NHM17" s="35"/>
      <c r="NHN17" s="35"/>
      <c r="NHO17" s="35"/>
      <c r="NHP17" s="35"/>
      <c r="NHQ17" s="35"/>
      <c r="NHR17" s="35"/>
      <c r="NHS17" s="35"/>
      <c r="NHT17" s="35"/>
      <c r="NHU17" s="35"/>
      <c r="NHV17" s="35"/>
      <c r="NHW17" s="35"/>
      <c r="NHX17" s="35"/>
      <c r="NHY17" s="35"/>
      <c r="NHZ17" s="35"/>
      <c r="NIA17" s="35"/>
      <c r="NIB17" s="35"/>
      <c r="NIC17" s="35"/>
      <c r="NID17" s="35"/>
      <c r="NIE17" s="35"/>
      <c r="NIF17" s="35"/>
      <c r="NIG17" s="35"/>
      <c r="NIH17" s="35"/>
      <c r="NII17" s="35"/>
      <c r="NIJ17" s="35"/>
      <c r="NIK17" s="35"/>
      <c r="NIL17" s="35"/>
      <c r="NIM17" s="35"/>
      <c r="NIN17" s="35"/>
      <c r="NIO17" s="35"/>
      <c r="NIP17" s="35"/>
      <c r="NIQ17" s="35"/>
      <c r="NIR17" s="35"/>
      <c r="NIS17" s="35"/>
      <c r="NIT17" s="35"/>
      <c r="NIU17" s="35"/>
      <c r="NIV17" s="35"/>
      <c r="NIW17" s="35"/>
      <c r="NIX17" s="35"/>
      <c r="NIY17" s="35"/>
      <c r="NIZ17" s="35"/>
      <c r="NJA17" s="35"/>
      <c r="NJB17" s="35"/>
      <c r="NJC17" s="35"/>
      <c r="NJD17" s="35"/>
      <c r="NJE17" s="35"/>
      <c r="NJF17" s="35"/>
      <c r="NJG17" s="35"/>
      <c r="NJH17" s="35"/>
      <c r="NJI17" s="35"/>
      <c r="NJJ17" s="35"/>
      <c r="NJK17" s="35"/>
      <c r="NJL17" s="35"/>
      <c r="NJM17" s="35"/>
      <c r="NJN17" s="35"/>
      <c r="NJO17" s="35"/>
      <c r="NJP17" s="35"/>
      <c r="NJQ17" s="35"/>
      <c r="NJR17" s="35"/>
      <c r="NJS17" s="35"/>
      <c r="NJT17" s="35"/>
      <c r="NJU17" s="35"/>
      <c r="NJV17" s="35"/>
      <c r="NJW17" s="35"/>
      <c r="NJX17" s="35"/>
      <c r="NJY17" s="35"/>
      <c r="NJZ17" s="35"/>
      <c r="NKA17" s="35"/>
      <c r="NKB17" s="35"/>
      <c r="NKC17" s="35"/>
      <c r="NKD17" s="35"/>
      <c r="NKE17" s="35"/>
      <c r="NKF17" s="35"/>
      <c r="NKG17" s="35"/>
      <c r="NKH17" s="35"/>
      <c r="NKI17" s="35"/>
      <c r="NKJ17" s="35"/>
      <c r="NKK17" s="35"/>
      <c r="NKL17" s="35"/>
      <c r="NKM17" s="35"/>
      <c r="NKN17" s="35"/>
      <c r="NKO17" s="35"/>
      <c r="NKP17" s="35"/>
      <c r="NKQ17" s="35"/>
      <c r="NKR17" s="35"/>
      <c r="NKS17" s="35"/>
      <c r="NKT17" s="35"/>
      <c r="NKU17" s="35"/>
      <c r="NKV17" s="35"/>
      <c r="NKW17" s="35"/>
      <c r="NKX17" s="35"/>
      <c r="NKY17" s="35"/>
      <c r="NKZ17" s="35"/>
      <c r="NLA17" s="35"/>
      <c r="NLB17" s="35"/>
      <c r="NLC17" s="35"/>
      <c r="NLD17" s="35"/>
      <c r="NLE17" s="35"/>
      <c r="NLF17" s="35"/>
      <c r="NLG17" s="35"/>
      <c r="NLH17" s="35"/>
      <c r="NLI17" s="35"/>
      <c r="NLJ17" s="35"/>
      <c r="NLK17" s="35"/>
      <c r="NLL17" s="35"/>
      <c r="NLM17" s="35"/>
      <c r="NLN17" s="35"/>
      <c r="NLO17" s="35"/>
      <c r="NLP17" s="35"/>
      <c r="NLQ17" s="35"/>
      <c r="NLR17" s="35"/>
      <c r="NLS17" s="35"/>
      <c r="NLT17" s="35"/>
      <c r="NLU17" s="35"/>
      <c r="NLV17" s="35"/>
      <c r="NLW17" s="35"/>
      <c r="NLX17" s="35"/>
      <c r="NLY17" s="35"/>
      <c r="NLZ17" s="35"/>
      <c r="NMA17" s="35"/>
      <c r="NMB17" s="35"/>
      <c r="NMC17" s="35"/>
      <c r="NMD17" s="35"/>
      <c r="NME17" s="35"/>
      <c r="NMF17" s="35"/>
      <c r="NMG17" s="35"/>
      <c r="NMH17" s="35"/>
      <c r="NMI17" s="35"/>
      <c r="NMJ17" s="35"/>
      <c r="NMK17" s="35"/>
      <c r="NML17" s="35"/>
      <c r="NMM17" s="35"/>
      <c r="NMN17" s="35"/>
      <c r="NMO17" s="35"/>
      <c r="NMP17" s="35"/>
      <c r="NMQ17" s="35"/>
      <c r="NMR17" s="35"/>
      <c r="NMS17" s="35"/>
      <c r="NMT17" s="35"/>
      <c r="NMU17" s="35"/>
      <c r="NMV17" s="35"/>
      <c r="NMW17" s="35"/>
      <c r="NMX17" s="35"/>
      <c r="NMY17" s="35"/>
      <c r="NMZ17" s="35"/>
      <c r="NNA17" s="35"/>
      <c r="NNB17" s="35"/>
      <c r="NNC17" s="35"/>
      <c r="NND17" s="35"/>
      <c r="NNE17" s="35"/>
      <c r="NNF17" s="35"/>
      <c r="NNG17" s="35"/>
      <c r="NNH17" s="35"/>
      <c r="NNI17" s="35"/>
      <c r="NNJ17" s="35"/>
      <c r="NNK17" s="35"/>
      <c r="NNL17" s="35"/>
      <c r="NNM17" s="35"/>
      <c r="NNN17" s="35"/>
      <c r="NNO17" s="35"/>
      <c r="NNP17" s="35"/>
      <c r="NNQ17" s="35"/>
      <c r="NNR17" s="35"/>
      <c r="NNS17" s="35"/>
      <c r="NNT17" s="35"/>
      <c r="NNU17" s="35"/>
      <c r="NNV17" s="35"/>
      <c r="NNW17" s="35"/>
      <c r="NNX17" s="35"/>
      <c r="NNY17" s="35"/>
      <c r="NNZ17" s="35"/>
      <c r="NOA17" s="35"/>
      <c r="NOB17" s="35"/>
      <c r="NOC17" s="35"/>
      <c r="NOD17" s="35"/>
      <c r="NOE17" s="35"/>
      <c r="NOF17" s="35"/>
      <c r="NOG17" s="35"/>
      <c r="NOH17" s="35"/>
      <c r="NOI17" s="35"/>
      <c r="NOJ17" s="35"/>
      <c r="NOK17" s="35"/>
      <c r="NOL17" s="35"/>
      <c r="NOM17" s="35"/>
      <c r="NON17" s="35"/>
      <c r="NOO17" s="35"/>
      <c r="NOP17" s="35"/>
      <c r="NOQ17" s="35"/>
      <c r="NOR17" s="35"/>
      <c r="NOS17" s="35"/>
      <c r="NOT17" s="35"/>
      <c r="NOU17" s="35"/>
      <c r="NOV17" s="35"/>
      <c r="NOW17" s="35"/>
      <c r="NOX17" s="35"/>
      <c r="NOY17" s="35"/>
      <c r="NOZ17" s="35"/>
      <c r="NPA17" s="35"/>
      <c r="NPB17" s="35"/>
      <c r="NPC17" s="35"/>
      <c r="NPD17" s="35"/>
      <c r="NPE17" s="35"/>
      <c r="NPF17" s="35"/>
      <c r="NPG17" s="35"/>
      <c r="NPH17" s="35"/>
      <c r="NPI17" s="35"/>
      <c r="NPJ17" s="35"/>
      <c r="NPK17" s="35"/>
      <c r="NPL17" s="35"/>
      <c r="NPM17" s="35"/>
      <c r="NPN17" s="35"/>
      <c r="NPO17" s="35"/>
      <c r="NPP17" s="35"/>
      <c r="NPQ17" s="35"/>
      <c r="NPR17" s="35"/>
      <c r="NPS17" s="35"/>
      <c r="NPT17" s="35"/>
      <c r="NPU17" s="35"/>
      <c r="NPV17" s="35"/>
      <c r="NPW17" s="35"/>
      <c r="NPX17" s="35"/>
      <c r="NPY17" s="35"/>
      <c r="NPZ17" s="35"/>
      <c r="NQA17" s="35"/>
      <c r="NQB17" s="35"/>
      <c r="NQC17" s="35"/>
      <c r="NQD17" s="35"/>
      <c r="NQE17" s="35"/>
      <c r="NQF17" s="35"/>
      <c r="NQG17" s="35"/>
      <c r="NQH17" s="35"/>
      <c r="NQI17" s="35"/>
      <c r="NQJ17" s="35"/>
      <c r="NQK17" s="35"/>
      <c r="NQL17" s="35"/>
      <c r="NQM17" s="35"/>
      <c r="NQN17" s="35"/>
      <c r="NQO17" s="35"/>
      <c r="NQP17" s="35"/>
      <c r="NQQ17" s="35"/>
      <c r="NQR17" s="35"/>
      <c r="NQS17" s="35"/>
      <c r="NQT17" s="35"/>
      <c r="NQU17" s="35"/>
      <c r="NQV17" s="35"/>
      <c r="NQW17" s="35"/>
      <c r="NQX17" s="35"/>
      <c r="NQY17" s="35"/>
      <c r="NQZ17" s="35"/>
      <c r="NRA17" s="35"/>
      <c r="NRB17" s="35"/>
      <c r="NRC17" s="35"/>
      <c r="NRD17" s="35"/>
      <c r="NRE17" s="35"/>
      <c r="NRF17" s="35"/>
      <c r="NRG17" s="35"/>
      <c r="NRH17" s="35"/>
      <c r="NRI17" s="35"/>
      <c r="NRJ17" s="35"/>
      <c r="NRK17" s="35"/>
      <c r="NRL17" s="35"/>
      <c r="NRM17" s="35"/>
      <c r="NRN17" s="35"/>
      <c r="NRO17" s="35"/>
      <c r="NRP17" s="35"/>
      <c r="NRQ17" s="35"/>
      <c r="NRR17" s="35"/>
      <c r="NRS17" s="35"/>
      <c r="NRT17" s="35"/>
      <c r="NRU17" s="35"/>
      <c r="NRV17" s="35"/>
      <c r="NRW17" s="35"/>
      <c r="NRX17" s="35"/>
      <c r="NRY17" s="35"/>
      <c r="NRZ17" s="35"/>
      <c r="NSA17" s="35"/>
      <c r="NSB17" s="35"/>
      <c r="NSC17" s="35"/>
      <c r="NSD17" s="35"/>
      <c r="NSE17" s="35"/>
      <c r="NSF17" s="35"/>
      <c r="NSG17" s="35"/>
      <c r="NSH17" s="35"/>
      <c r="NSI17" s="35"/>
      <c r="NSJ17" s="35"/>
      <c r="NSK17" s="35"/>
      <c r="NSL17" s="35"/>
      <c r="NSM17" s="35"/>
      <c r="NSN17" s="35"/>
      <c r="NSO17" s="35"/>
      <c r="NSP17" s="35"/>
      <c r="NSQ17" s="35"/>
      <c r="NSR17" s="35"/>
      <c r="NSS17" s="35"/>
      <c r="NST17" s="35"/>
      <c r="NSU17" s="35"/>
      <c r="NSV17" s="35"/>
      <c r="NSW17" s="35"/>
      <c r="NSX17" s="35"/>
      <c r="NSY17" s="35"/>
      <c r="NSZ17" s="35"/>
      <c r="NTA17" s="35"/>
      <c r="NTB17" s="35"/>
      <c r="NTC17" s="35"/>
      <c r="NTD17" s="35"/>
      <c r="NTE17" s="35"/>
      <c r="NTF17" s="35"/>
      <c r="NTG17" s="35"/>
      <c r="NTH17" s="35"/>
      <c r="NTI17" s="35"/>
      <c r="NTJ17" s="35"/>
      <c r="NTK17" s="35"/>
      <c r="NTL17" s="35"/>
      <c r="NTM17" s="35"/>
      <c r="NTN17" s="35"/>
      <c r="NTO17" s="35"/>
      <c r="NTP17" s="35"/>
      <c r="NTQ17" s="35"/>
      <c r="NTR17" s="35"/>
      <c r="NTS17" s="35"/>
      <c r="NTT17" s="35"/>
      <c r="NTU17" s="35"/>
      <c r="NTV17" s="35"/>
      <c r="NTW17" s="35"/>
      <c r="NTX17" s="35"/>
      <c r="NTY17" s="35"/>
      <c r="NTZ17" s="35"/>
      <c r="NUA17" s="35"/>
      <c r="NUB17" s="35"/>
      <c r="NUC17" s="35"/>
      <c r="NUD17" s="35"/>
      <c r="NUE17" s="35"/>
      <c r="NUF17" s="35"/>
      <c r="NUG17" s="35"/>
      <c r="NUH17" s="35"/>
      <c r="NUI17" s="35"/>
      <c r="NUJ17" s="35"/>
      <c r="NUK17" s="35"/>
      <c r="NUL17" s="35"/>
      <c r="NUM17" s="35"/>
      <c r="NUN17" s="35"/>
      <c r="NUO17" s="35"/>
      <c r="NUP17" s="35"/>
      <c r="NUQ17" s="35"/>
      <c r="NUR17" s="35"/>
      <c r="NUS17" s="35"/>
      <c r="NUT17" s="35"/>
      <c r="NUU17" s="35"/>
      <c r="NUV17" s="35"/>
      <c r="NUW17" s="35"/>
      <c r="NUX17" s="35"/>
      <c r="NUY17" s="35"/>
      <c r="NUZ17" s="35"/>
      <c r="NVA17" s="35"/>
      <c r="NVB17" s="35"/>
      <c r="NVC17" s="35"/>
      <c r="NVD17" s="35"/>
      <c r="NVE17" s="35"/>
      <c r="NVF17" s="35"/>
      <c r="NVG17" s="35"/>
      <c r="NVH17" s="35"/>
      <c r="NVI17" s="35"/>
      <c r="NVJ17" s="35"/>
      <c r="NVK17" s="35"/>
      <c r="NVL17" s="35"/>
      <c r="NVM17" s="35"/>
      <c r="NVN17" s="35"/>
      <c r="NVO17" s="35"/>
      <c r="NVP17" s="35"/>
      <c r="NVQ17" s="35"/>
      <c r="NVR17" s="35"/>
      <c r="NVS17" s="35"/>
      <c r="NVT17" s="35"/>
      <c r="NVU17" s="35"/>
      <c r="NVV17" s="35"/>
      <c r="NVW17" s="35"/>
      <c r="NVX17" s="35"/>
      <c r="NVY17" s="35"/>
      <c r="NVZ17" s="35"/>
      <c r="NWA17" s="35"/>
      <c r="NWB17" s="35"/>
      <c r="NWC17" s="35"/>
      <c r="NWD17" s="35"/>
      <c r="NWE17" s="35"/>
      <c r="NWF17" s="35"/>
      <c r="NWG17" s="35"/>
      <c r="NWH17" s="35"/>
      <c r="NWI17" s="35"/>
      <c r="NWJ17" s="35"/>
      <c r="NWK17" s="35"/>
      <c r="NWL17" s="35"/>
      <c r="NWM17" s="35"/>
      <c r="NWN17" s="35"/>
      <c r="NWO17" s="35"/>
      <c r="NWP17" s="35"/>
      <c r="NWQ17" s="35"/>
      <c r="NWR17" s="35"/>
      <c r="NWS17" s="35"/>
      <c r="NWT17" s="35"/>
      <c r="NWU17" s="35"/>
      <c r="NWV17" s="35"/>
      <c r="NWW17" s="35"/>
      <c r="NWX17" s="35"/>
      <c r="NWY17" s="35"/>
      <c r="NWZ17" s="35"/>
      <c r="NXA17" s="35"/>
      <c r="NXB17" s="35"/>
      <c r="NXC17" s="35"/>
      <c r="NXD17" s="35"/>
      <c r="NXE17" s="35"/>
      <c r="NXF17" s="35"/>
      <c r="NXG17" s="35"/>
      <c r="NXH17" s="35"/>
      <c r="NXI17" s="35"/>
      <c r="NXJ17" s="35"/>
      <c r="NXK17" s="35"/>
      <c r="NXL17" s="35"/>
      <c r="NXM17" s="35"/>
      <c r="NXN17" s="35"/>
      <c r="NXO17" s="35"/>
      <c r="NXP17" s="35"/>
      <c r="NXQ17" s="35"/>
      <c r="NXR17" s="35"/>
      <c r="NXS17" s="35"/>
      <c r="NXT17" s="35"/>
      <c r="NXU17" s="35"/>
      <c r="NXV17" s="35"/>
      <c r="NXW17" s="35"/>
      <c r="NXX17" s="35"/>
      <c r="NXY17" s="35"/>
      <c r="NXZ17" s="35"/>
      <c r="NYA17" s="35"/>
      <c r="NYB17" s="35"/>
      <c r="NYC17" s="35"/>
      <c r="NYD17" s="35"/>
      <c r="NYE17" s="35"/>
      <c r="NYF17" s="35"/>
      <c r="NYG17" s="35"/>
      <c r="NYH17" s="35"/>
      <c r="NYI17" s="35"/>
      <c r="NYJ17" s="35"/>
      <c r="NYK17" s="35"/>
      <c r="NYL17" s="35"/>
      <c r="NYM17" s="35"/>
      <c r="NYN17" s="35"/>
      <c r="NYO17" s="35"/>
      <c r="NYP17" s="35"/>
      <c r="NYQ17" s="35"/>
      <c r="NYR17" s="35"/>
      <c r="NYS17" s="35"/>
      <c r="NYT17" s="35"/>
      <c r="NYU17" s="35"/>
      <c r="NYV17" s="35"/>
      <c r="NYW17" s="35"/>
      <c r="NYX17" s="35"/>
      <c r="NYY17" s="35"/>
      <c r="NYZ17" s="35"/>
      <c r="NZA17" s="35"/>
      <c r="NZB17" s="35"/>
      <c r="NZC17" s="35"/>
      <c r="NZD17" s="35"/>
      <c r="NZE17" s="35"/>
      <c r="NZF17" s="35"/>
      <c r="NZG17" s="35"/>
      <c r="NZH17" s="35"/>
      <c r="NZI17" s="35"/>
      <c r="NZJ17" s="35"/>
      <c r="NZK17" s="35"/>
      <c r="NZL17" s="35"/>
      <c r="NZM17" s="35"/>
      <c r="NZN17" s="35"/>
      <c r="NZO17" s="35"/>
      <c r="NZP17" s="35"/>
      <c r="NZQ17" s="35"/>
      <c r="NZR17" s="35"/>
      <c r="NZS17" s="35"/>
      <c r="NZT17" s="35"/>
      <c r="NZU17" s="35"/>
      <c r="NZV17" s="35"/>
      <c r="NZW17" s="35"/>
      <c r="NZX17" s="35"/>
      <c r="NZY17" s="35"/>
      <c r="NZZ17" s="35"/>
      <c r="OAA17" s="35"/>
      <c r="OAB17" s="35"/>
      <c r="OAC17" s="35"/>
      <c r="OAD17" s="35"/>
      <c r="OAE17" s="35"/>
      <c r="OAF17" s="35"/>
      <c r="OAG17" s="35"/>
      <c r="OAH17" s="35"/>
      <c r="OAI17" s="35"/>
      <c r="OAJ17" s="35"/>
      <c r="OAK17" s="35"/>
      <c r="OAL17" s="35"/>
      <c r="OAM17" s="35"/>
      <c r="OAN17" s="35"/>
      <c r="OAO17" s="35"/>
      <c r="OAP17" s="35"/>
      <c r="OAQ17" s="35"/>
      <c r="OAR17" s="35"/>
      <c r="OAS17" s="35"/>
      <c r="OAT17" s="35"/>
      <c r="OAU17" s="35"/>
      <c r="OAV17" s="35"/>
      <c r="OAW17" s="35"/>
      <c r="OAX17" s="35"/>
      <c r="OAY17" s="35"/>
      <c r="OAZ17" s="35"/>
      <c r="OBA17" s="35"/>
      <c r="OBB17" s="35"/>
      <c r="OBC17" s="35"/>
      <c r="OBD17" s="35"/>
      <c r="OBE17" s="35"/>
      <c r="OBF17" s="35"/>
      <c r="OBG17" s="35"/>
      <c r="OBH17" s="35"/>
      <c r="OBI17" s="35"/>
      <c r="OBJ17" s="35"/>
      <c r="OBK17" s="35"/>
      <c r="OBL17" s="35"/>
      <c r="OBM17" s="35"/>
      <c r="OBN17" s="35"/>
      <c r="OBO17" s="35"/>
      <c r="OBP17" s="35"/>
      <c r="OBQ17" s="35"/>
      <c r="OBR17" s="35"/>
      <c r="OBS17" s="35"/>
      <c r="OBT17" s="35"/>
      <c r="OBU17" s="35"/>
      <c r="OBV17" s="35"/>
      <c r="OBW17" s="35"/>
      <c r="OBX17" s="35"/>
      <c r="OBY17" s="35"/>
      <c r="OBZ17" s="35"/>
      <c r="OCA17" s="35"/>
      <c r="OCB17" s="35"/>
      <c r="OCC17" s="35"/>
      <c r="OCD17" s="35"/>
      <c r="OCE17" s="35"/>
      <c r="OCF17" s="35"/>
      <c r="OCG17" s="35"/>
      <c r="OCH17" s="35"/>
      <c r="OCI17" s="35"/>
      <c r="OCJ17" s="35"/>
      <c r="OCK17" s="35"/>
      <c r="OCL17" s="35"/>
      <c r="OCM17" s="35"/>
      <c r="OCN17" s="35"/>
      <c r="OCO17" s="35"/>
      <c r="OCP17" s="35"/>
      <c r="OCQ17" s="35"/>
      <c r="OCR17" s="35"/>
      <c r="OCS17" s="35"/>
      <c r="OCT17" s="35"/>
      <c r="OCU17" s="35"/>
      <c r="OCV17" s="35"/>
      <c r="OCW17" s="35"/>
      <c r="OCX17" s="35"/>
      <c r="OCY17" s="35"/>
      <c r="OCZ17" s="35"/>
      <c r="ODA17" s="35"/>
      <c r="ODB17" s="35"/>
      <c r="ODC17" s="35"/>
      <c r="ODD17" s="35"/>
      <c r="ODE17" s="35"/>
      <c r="ODF17" s="35"/>
      <c r="ODG17" s="35"/>
      <c r="ODH17" s="35"/>
      <c r="ODI17" s="35"/>
      <c r="ODJ17" s="35"/>
      <c r="ODK17" s="35"/>
      <c r="ODL17" s="35"/>
      <c r="ODM17" s="35"/>
      <c r="ODN17" s="35"/>
      <c r="ODO17" s="35"/>
      <c r="ODP17" s="35"/>
      <c r="ODQ17" s="35"/>
      <c r="ODR17" s="35"/>
      <c r="ODS17" s="35"/>
      <c r="ODT17" s="35"/>
      <c r="ODU17" s="35"/>
      <c r="ODV17" s="35"/>
      <c r="ODW17" s="35"/>
      <c r="ODX17" s="35"/>
      <c r="ODY17" s="35"/>
      <c r="ODZ17" s="35"/>
      <c r="OEA17" s="35"/>
      <c r="OEB17" s="35"/>
      <c r="OEC17" s="35"/>
      <c r="OED17" s="35"/>
      <c r="OEE17" s="35"/>
      <c r="OEF17" s="35"/>
      <c r="OEG17" s="35"/>
      <c r="OEH17" s="35"/>
      <c r="OEI17" s="35"/>
      <c r="OEJ17" s="35"/>
      <c r="OEK17" s="35"/>
      <c r="OEL17" s="35"/>
      <c r="OEM17" s="35"/>
      <c r="OEN17" s="35"/>
      <c r="OEO17" s="35"/>
      <c r="OEP17" s="35"/>
      <c r="OEQ17" s="35"/>
      <c r="OER17" s="35"/>
      <c r="OES17" s="35"/>
      <c r="OET17" s="35"/>
      <c r="OEU17" s="35"/>
      <c r="OEV17" s="35"/>
      <c r="OEW17" s="35"/>
      <c r="OEX17" s="35"/>
      <c r="OEY17" s="35"/>
      <c r="OEZ17" s="35"/>
      <c r="OFA17" s="35"/>
      <c r="OFB17" s="35"/>
      <c r="OFC17" s="35"/>
      <c r="OFD17" s="35"/>
      <c r="OFE17" s="35"/>
      <c r="OFF17" s="35"/>
      <c r="OFG17" s="35"/>
      <c r="OFH17" s="35"/>
      <c r="OFI17" s="35"/>
      <c r="OFJ17" s="35"/>
      <c r="OFK17" s="35"/>
      <c r="OFL17" s="35"/>
      <c r="OFM17" s="35"/>
      <c r="OFN17" s="35"/>
      <c r="OFO17" s="35"/>
      <c r="OFP17" s="35"/>
      <c r="OFQ17" s="35"/>
      <c r="OFR17" s="35"/>
      <c r="OFS17" s="35"/>
      <c r="OFT17" s="35"/>
      <c r="OFU17" s="35"/>
      <c r="OFV17" s="35"/>
      <c r="OFW17" s="35"/>
      <c r="OFX17" s="35"/>
      <c r="OFY17" s="35"/>
      <c r="OFZ17" s="35"/>
      <c r="OGA17" s="35"/>
      <c r="OGB17" s="35"/>
      <c r="OGC17" s="35"/>
      <c r="OGD17" s="35"/>
      <c r="OGE17" s="35"/>
      <c r="OGF17" s="35"/>
      <c r="OGG17" s="35"/>
      <c r="OGH17" s="35"/>
      <c r="OGI17" s="35"/>
      <c r="OGJ17" s="35"/>
      <c r="OGK17" s="35"/>
      <c r="OGL17" s="35"/>
      <c r="OGM17" s="35"/>
      <c r="OGN17" s="35"/>
      <c r="OGO17" s="35"/>
      <c r="OGP17" s="35"/>
      <c r="OGQ17" s="35"/>
      <c r="OGR17" s="35"/>
      <c r="OGS17" s="35"/>
      <c r="OGT17" s="35"/>
      <c r="OGU17" s="35"/>
      <c r="OGV17" s="35"/>
      <c r="OGW17" s="35"/>
      <c r="OGX17" s="35"/>
      <c r="OGY17" s="35"/>
      <c r="OGZ17" s="35"/>
      <c r="OHA17" s="35"/>
      <c r="OHB17" s="35"/>
      <c r="OHC17" s="35"/>
      <c r="OHD17" s="35"/>
      <c r="OHE17" s="35"/>
      <c r="OHF17" s="35"/>
      <c r="OHG17" s="35"/>
      <c r="OHH17" s="35"/>
      <c r="OHI17" s="35"/>
      <c r="OHJ17" s="35"/>
      <c r="OHK17" s="35"/>
      <c r="OHL17" s="35"/>
      <c r="OHM17" s="35"/>
      <c r="OHN17" s="35"/>
      <c r="OHO17" s="35"/>
      <c r="OHP17" s="35"/>
      <c r="OHQ17" s="35"/>
      <c r="OHR17" s="35"/>
      <c r="OHS17" s="35"/>
      <c r="OHT17" s="35"/>
      <c r="OHU17" s="35"/>
      <c r="OHV17" s="35"/>
      <c r="OHW17" s="35"/>
      <c r="OHX17" s="35"/>
      <c r="OHY17" s="35"/>
      <c r="OHZ17" s="35"/>
      <c r="OIA17" s="35"/>
      <c r="OIB17" s="35"/>
      <c r="OIC17" s="35"/>
      <c r="OID17" s="35"/>
      <c r="OIE17" s="35"/>
      <c r="OIF17" s="35"/>
      <c r="OIG17" s="35"/>
      <c r="OIH17" s="35"/>
      <c r="OII17" s="35"/>
      <c r="OIJ17" s="35"/>
      <c r="OIK17" s="35"/>
      <c r="OIL17" s="35"/>
      <c r="OIM17" s="35"/>
      <c r="OIN17" s="35"/>
      <c r="OIO17" s="35"/>
      <c r="OIP17" s="35"/>
      <c r="OIQ17" s="35"/>
      <c r="OIR17" s="35"/>
      <c r="OIS17" s="35"/>
      <c r="OIT17" s="35"/>
      <c r="OIU17" s="35"/>
      <c r="OIV17" s="35"/>
      <c r="OIW17" s="35"/>
      <c r="OIX17" s="35"/>
      <c r="OIY17" s="35"/>
      <c r="OIZ17" s="35"/>
      <c r="OJA17" s="35"/>
      <c r="OJB17" s="35"/>
      <c r="OJC17" s="35"/>
      <c r="OJD17" s="35"/>
      <c r="OJE17" s="35"/>
      <c r="OJF17" s="35"/>
      <c r="OJG17" s="35"/>
      <c r="OJH17" s="35"/>
      <c r="OJI17" s="35"/>
      <c r="OJJ17" s="35"/>
      <c r="OJK17" s="35"/>
      <c r="OJL17" s="35"/>
      <c r="OJM17" s="35"/>
      <c r="OJN17" s="35"/>
      <c r="OJO17" s="35"/>
      <c r="OJP17" s="35"/>
      <c r="OJQ17" s="35"/>
      <c r="OJR17" s="35"/>
      <c r="OJS17" s="35"/>
      <c r="OJT17" s="35"/>
      <c r="OJU17" s="35"/>
      <c r="OJV17" s="35"/>
      <c r="OJW17" s="35"/>
      <c r="OJX17" s="35"/>
      <c r="OJY17" s="35"/>
      <c r="OJZ17" s="35"/>
      <c r="OKA17" s="35"/>
      <c r="OKB17" s="35"/>
      <c r="OKC17" s="35"/>
      <c r="OKD17" s="35"/>
      <c r="OKE17" s="35"/>
      <c r="OKF17" s="35"/>
      <c r="OKG17" s="35"/>
      <c r="OKH17" s="35"/>
      <c r="OKI17" s="35"/>
      <c r="OKJ17" s="35"/>
      <c r="OKK17" s="35"/>
      <c r="OKL17" s="35"/>
      <c r="OKM17" s="35"/>
      <c r="OKN17" s="35"/>
      <c r="OKO17" s="35"/>
      <c r="OKP17" s="35"/>
      <c r="OKQ17" s="35"/>
      <c r="OKR17" s="35"/>
      <c r="OKS17" s="35"/>
      <c r="OKT17" s="35"/>
      <c r="OKU17" s="35"/>
      <c r="OKV17" s="35"/>
      <c r="OKW17" s="35"/>
      <c r="OKX17" s="35"/>
      <c r="OKY17" s="35"/>
      <c r="OKZ17" s="35"/>
      <c r="OLA17" s="35"/>
      <c r="OLB17" s="35"/>
      <c r="OLC17" s="35"/>
      <c r="OLD17" s="35"/>
      <c r="OLE17" s="35"/>
      <c r="OLF17" s="35"/>
      <c r="OLG17" s="35"/>
      <c r="OLH17" s="35"/>
      <c r="OLI17" s="35"/>
      <c r="OLJ17" s="35"/>
      <c r="OLK17" s="35"/>
      <c r="OLL17" s="35"/>
      <c r="OLM17" s="35"/>
      <c r="OLN17" s="35"/>
      <c r="OLO17" s="35"/>
      <c r="OLP17" s="35"/>
      <c r="OLQ17" s="35"/>
      <c r="OLR17" s="35"/>
      <c r="OLS17" s="35"/>
      <c r="OLT17" s="35"/>
      <c r="OLU17" s="35"/>
      <c r="OLV17" s="35"/>
      <c r="OLW17" s="35"/>
      <c r="OLX17" s="35"/>
      <c r="OLY17" s="35"/>
      <c r="OLZ17" s="35"/>
      <c r="OMA17" s="35"/>
      <c r="OMB17" s="35"/>
      <c r="OMC17" s="35"/>
      <c r="OMD17" s="35"/>
      <c r="OME17" s="35"/>
      <c r="OMF17" s="35"/>
      <c r="OMG17" s="35"/>
      <c r="OMH17" s="35"/>
      <c r="OMI17" s="35"/>
      <c r="OMJ17" s="35"/>
      <c r="OMK17" s="35"/>
      <c r="OML17" s="35"/>
      <c r="OMM17" s="35"/>
      <c r="OMN17" s="35"/>
      <c r="OMO17" s="35"/>
      <c r="OMP17" s="35"/>
      <c r="OMQ17" s="35"/>
      <c r="OMR17" s="35"/>
      <c r="OMS17" s="35"/>
      <c r="OMT17" s="35"/>
      <c r="OMU17" s="35"/>
      <c r="OMV17" s="35"/>
      <c r="OMW17" s="35"/>
      <c r="OMX17" s="35"/>
      <c r="OMY17" s="35"/>
      <c r="OMZ17" s="35"/>
      <c r="ONA17" s="35"/>
      <c r="ONB17" s="35"/>
      <c r="ONC17" s="35"/>
      <c r="OND17" s="35"/>
      <c r="ONE17" s="35"/>
      <c r="ONF17" s="35"/>
      <c r="ONG17" s="35"/>
      <c r="ONH17" s="35"/>
      <c r="ONI17" s="35"/>
      <c r="ONJ17" s="35"/>
      <c r="ONK17" s="35"/>
      <c r="ONL17" s="35"/>
      <c r="ONM17" s="35"/>
      <c r="ONN17" s="35"/>
      <c r="ONO17" s="35"/>
      <c r="ONP17" s="35"/>
      <c r="ONQ17" s="35"/>
      <c r="ONR17" s="35"/>
      <c r="ONS17" s="35"/>
      <c r="ONT17" s="35"/>
      <c r="ONU17" s="35"/>
      <c r="ONV17" s="35"/>
      <c r="ONW17" s="35"/>
      <c r="ONX17" s="35"/>
      <c r="ONY17" s="35"/>
      <c r="ONZ17" s="35"/>
      <c r="OOA17" s="35"/>
      <c r="OOB17" s="35"/>
      <c r="OOC17" s="35"/>
      <c r="OOD17" s="35"/>
      <c r="OOE17" s="35"/>
      <c r="OOF17" s="35"/>
      <c r="OOG17" s="35"/>
      <c r="OOH17" s="35"/>
      <c r="OOI17" s="35"/>
      <c r="OOJ17" s="35"/>
      <c r="OOK17" s="35"/>
      <c r="OOL17" s="35"/>
      <c r="OOM17" s="35"/>
      <c r="OON17" s="35"/>
      <c r="OOO17" s="35"/>
      <c r="OOP17" s="35"/>
      <c r="OOQ17" s="35"/>
      <c r="OOR17" s="35"/>
      <c r="OOS17" s="35"/>
      <c r="OOT17" s="35"/>
      <c r="OOU17" s="35"/>
      <c r="OOV17" s="35"/>
      <c r="OOW17" s="35"/>
      <c r="OOX17" s="35"/>
      <c r="OOY17" s="35"/>
      <c r="OOZ17" s="35"/>
      <c r="OPA17" s="35"/>
      <c r="OPB17" s="35"/>
      <c r="OPC17" s="35"/>
      <c r="OPD17" s="35"/>
      <c r="OPE17" s="35"/>
      <c r="OPF17" s="35"/>
      <c r="OPG17" s="35"/>
      <c r="OPH17" s="35"/>
      <c r="OPI17" s="35"/>
      <c r="OPJ17" s="35"/>
      <c r="OPK17" s="35"/>
      <c r="OPL17" s="35"/>
      <c r="OPM17" s="35"/>
      <c r="OPN17" s="35"/>
      <c r="OPO17" s="35"/>
      <c r="OPP17" s="35"/>
      <c r="OPQ17" s="35"/>
      <c r="OPR17" s="35"/>
      <c r="OPS17" s="35"/>
      <c r="OPT17" s="35"/>
      <c r="OPU17" s="35"/>
      <c r="OPV17" s="35"/>
      <c r="OPW17" s="35"/>
      <c r="OPX17" s="35"/>
      <c r="OPY17" s="35"/>
      <c r="OPZ17" s="35"/>
      <c r="OQA17" s="35"/>
      <c r="OQB17" s="35"/>
      <c r="OQC17" s="35"/>
      <c r="OQD17" s="35"/>
      <c r="OQE17" s="35"/>
      <c r="OQF17" s="35"/>
      <c r="OQG17" s="35"/>
      <c r="OQH17" s="35"/>
      <c r="OQI17" s="35"/>
      <c r="OQJ17" s="35"/>
      <c r="OQK17" s="35"/>
      <c r="OQL17" s="35"/>
      <c r="OQM17" s="35"/>
      <c r="OQN17" s="35"/>
      <c r="OQO17" s="35"/>
      <c r="OQP17" s="35"/>
      <c r="OQQ17" s="35"/>
      <c r="OQR17" s="35"/>
      <c r="OQS17" s="35"/>
      <c r="OQT17" s="35"/>
      <c r="OQU17" s="35"/>
      <c r="OQV17" s="35"/>
      <c r="OQW17" s="35"/>
      <c r="OQX17" s="35"/>
      <c r="OQY17" s="35"/>
      <c r="OQZ17" s="35"/>
      <c r="ORA17" s="35"/>
      <c r="ORB17" s="35"/>
      <c r="ORC17" s="35"/>
      <c r="ORD17" s="35"/>
      <c r="ORE17" s="35"/>
      <c r="ORF17" s="35"/>
      <c r="ORG17" s="35"/>
      <c r="ORH17" s="35"/>
      <c r="ORI17" s="35"/>
      <c r="ORJ17" s="35"/>
      <c r="ORK17" s="35"/>
      <c r="ORL17" s="35"/>
      <c r="ORM17" s="35"/>
      <c r="ORN17" s="35"/>
      <c r="ORO17" s="35"/>
      <c r="ORP17" s="35"/>
      <c r="ORQ17" s="35"/>
      <c r="ORR17" s="35"/>
      <c r="ORS17" s="35"/>
      <c r="ORT17" s="35"/>
      <c r="ORU17" s="35"/>
      <c r="ORV17" s="35"/>
      <c r="ORW17" s="35"/>
      <c r="ORX17" s="35"/>
      <c r="ORY17" s="35"/>
      <c r="ORZ17" s="35"/>
      <c r="OSA17" s="35"/>
      <c r="OSB17" s="35"/>
      <c r="OSC17" s="35"/>
      <c r="OSD17" s="35"/>
      <c r="OSE17" s="35"/>
      <c r="OSF17" s="35"/>
      <c r="OSG17" s="35"/>
      <c r="OSH17" s="35"/>
      <c r="OSI17" s="35"/>
      <c r="OSJ17" s="35"/>
      <c r="OSK17" s="35"/>
      <c r="OSL17" s="35"/>
      <c r="OSM17" s="35"/>
      <c r="OSN17" s="35"/>
      <c r="OSO17" s="35"/>
      <c r="OSP17" s="35"/>
      <c r="OSQ17" s="35"/>
      <c r="OSR17" s="35"/>
      <c r="OSS17" s="35"/>
      <c r="OST17" s="35"/>
      <c r="OSU17" s="35"/>
      <c r="OSV17" s="35"/>
      <c r="OSW17" s="35"/>
      <c r="OSX17" s="35"/>
      <c r="OSY17" s="35"/>
      <c r="OSZ17" s="35"/>
      <c r="OTA17" s="35"/>
      <c r="OTB17" s="35"/>
      <c r="OTC17" s="35"/>
      <c r="OTD17" s="35"/>
      <c r="OTE17" s="35"/>
      <c r="OTF17" s="35"/>
      <c r="OTG17" s="35"/>
      <c r="OTH17" s="35"/>
      <c r="OTI17" s="35"/>
      <c r="OTJ17" s="35"/>
      <c r="OTK17" s="35"/>
      <c r="OTL17" s="35"/>
      <c r="OTM17" s="35"/>
      <c r="OTN17" s="35"/>
      <c r="OTO17" s="35"/>
      <c r="OTP17" s="35"/>
      <c r="OTQ17" s="35"/>
      <c r="OTR17" s="35"/>
      <c r="OTS17" s="35"/>
      <c r="OTT17" s="35"/>
      <c r="OTU17" s="35"/>
      <c r="OTV17" s="35"/>
      <c r="OTW17" s="35"/>
      <c r="OTX17" s="35"/>
      <c r="OTY17" s="35"/>
      <c r="OTZ17" s="35"/>
      <c r="OUA17" s="35"/>
      <c r="OUB17" s="35"/>
      <c r="OUC17" s="35"/>
      <c r="OUD17" s="35"/>
      <c r="OUE17" s="35"/>
      <c r="OUF17" s="35"/>
      <c r="OUG17" s="35"/>
      <c r="OUH17" s="35"/>
      <c r="OUI17" s="35"/>
      <c r="OUJ17" s="35"/>
      <c r="OUK17" s="35"/>
      <c r="OUL17" s="35"/>
      <c r="OUM17" s="35"/>
      <c r="OUN17" s="35"/>
      <c r="OUO17" s="35"/>
      <c r="OUP17" s="35"/>
      <c r="OUQ17" s="35"/>
      <c r="OUR17" s="35"/>
      <c r="OUS17" s="35"/>
      <c r="OUT17" s="35"/>
      <c r="OUU17" s="35"/>
      <c r="OUV17" s="35"/>
      <c r="OUW17" s="35"/>
      <c r="OUX17" s="35"/>
      <c r="OUY17" s="35"/>
      <c r="OUZ17" s="35"/>
      <c r="OVA17" s="35"/>
      <c r="OVB17" s="35"/>
      <c r="OVC17" s="35"/>
      <c r="OVD17" s="35"/>
      <c r="OVE17" s="35"/>
      <c r="OVF17" s="35"/>
      <c r="OVG17" s="35"/>
      <c r="OVH17" s="35"/>
      <c r="OVI17" s="35"/>
      <c r="OVJ17" s="35"/>
      <c r="OVK17" s="35"/>
      <c r="OVL17" s="35"/>
      <c r="OVM17" s="35"/>
      <c r="OVN17" s="35"/>
      <c r="OVO17" s="35"/>
      <c r="OVP17" s="35"/>
      <c r="OVQ17" s="35"/>
      <c r="OVR17" s="35"/>
      <c r="OVS17" s="35"/>
      <c r="OVT17" s="35"/>
      <c r="OVU17" s="35"/>
      <c r="OVV17" s="35"/>
      <c r="OVW17" s="35"/>
      <c r="OVX17" s="35"/>
      <c r="OVY17" s="35"/>
      <c r="OVZ17" s="35"/>
      <c r="OWA17" s="35"/>
      <c r="OWB17" s="35"/>
      <c r="OWC17" s="35"/>
      <c r="OWD17" s="35"/>
      <c r="OWE17" s="35"/>
      <c r="OWF17" s="35"/>
      <c r="OWG17" s="35"/>
      <c r="OWH17" s="35"/>
      <c r="OWI17" s="35"/>
      <c r="OWJ17" s="35"/>
      <c r="OWK17" s="35"/>
      <c r="OWL17" s="35"/>
      <c r="OWM17" s="35"/>
      <c r="OWN17" s="35"/>
      <c r="OWO17" s="35"/>
      <c r="OWP17" s="35"/>
      <c r="OWQ17" s="35"/>
      <c r="OWR17" s="35"/>
      <c r="OWS17" s="35"/>
      <c r="OWT17" s="35"/>
      <c r="OWU17" s="35"/>
      <c r="OWV17" s="35"/>
      <c r="OWW17" s="35"/>
      <c r="OWX17" s="35"/>
      <c r="OWY17" s="35"/>
      <c r="OWZ17" s="35"/>
      <c r="OXA17" s="35"/>
      <c r="OXB17" s="35"/>
      <c r="OXC17" s="35"/>
      <c r="OXD17" s="35"/>
      <c r="OXE17" s="35"/>
      <c r="OXF17" s="35"/>
      <c r="OXG17" s="35"/>
      <c r="OXH17" s="35"/>
      <c r="OXI17" s="35"/>
      <c r="OXJ17" s="35"/>
      <c r="OXK17" s="35"/>
      <c r="OXL17" s="35"/>
      <c r="OXM17" s="35"/>
      <c r="OXN17" s="35"/>
      <c r="OXO17" s="35"/>
      <c r="OXP17" s="35"/>
      <c r="OXQ17" s="35"/>
      <c r="OXR17" s="35"/>
      <c r="OXS17" s="35"/>
      <c r="OXT17" s="35"/>
      <c r="OXU17" s="35"/>
      <c r="OXV17" s="35"/>
      <c r="OXW17" s="35"/>
      <c r="OXX17" s="35"/>
      <c r="OXY17" s="35"/>
      <c r="OXZ17" s="35"/>
      <c r="OYA17" s="35"/>
      <c r="OYB17" s="35"/>
      <c r="OYC17" s="35"/>
      <c r="OYD17" s="35"/>
      <c r="OYE17" s="35"/>
      <c r="OYF17" s="35"/>
      <c r="OYG17" s="35"/>
      <c r="OYH17" s="35"/>
      <c r="OYI17" s="35"/>
      <c r="OYJ17" s="35"/>
      <c r="OYK17" s="35"/>
      <c r="OYL17" s="35"/>
      <c r="OYM17" s="35"/>
      <c r="OYN17" s="35"/>
      <c r="OYO17" s="35"/>
      <c r="OYP17" s="35"/>
      <c r="OYQ17" s="35"/>
      <c r="OYR17" s="35"/>
      <c r="OYS17" s="35"/>
      <c r="OYT17" s="35"/>
      <c r="OYU17" s="35"/>
      <c r="OYV17" s="35"/>
      <c r="OYW17" s="35"/>
      <c r="OYX17" s="35"/>
      <c r="OYY17" s="35"/>
      <c r="OYZ17" s="35"/>
      <c r="OZA17" s="35"/>
      <c r="OZB17" s="35"/>
      <c r="OZC17" s="35"/>
      <c r="OZD17" s="35"/>
      <c r="OZE17" s="35"/>
      <c r="OZF17" s="35"/>
      <c r="OZG17" s="35"/>
      <c r="OZH17" s="35"/>
      <c r="OZI17" s="35"/>
      <c r="OZJ17" s="35"/>
      <c r="OZK17" s="35"/>
      <c r="OZL17" s="35"/>
      <c r="OZM17" s="35"/>
      <c r="OZN17" s="35"/>
      <c r="OZO17" s="35"/>
      <c r="OZP17" s="35"/>
      <c r="OZQ17" s="35"/>
      <c r="OZR17" s="35"/>
      <c r="OZS17" s="35"/>
      <c r="OZT17" s="35"/>
      <c r="OZU17" s="35"/>
      <c r="OZV17" s="35"/>
      <c r="OZW17" s="35"/>
      <c r="OZX17" s="35"/>
      <c r="OZY17" s="35"/>
      <c r="OZZ17" s="35"/>
      <c r="PAA17" s="35"/>
      <c r="PAB17" s="35"/>
      <c r="PAC17" s="35"/>
      <c r="PAD17" s="35"/>
      <c r="PAE17" s="35"/>
      <c r="PAF17" s="35"/>
      <c r="PAG17" s="35"/>
      <c r="PAH17" s="35"/>
      <c r="PAI17" s="35"/>
      <c r="PAJ17" s="35"/>
      <c r="PAK17" s="35"/>
      <c r="PAL17" s="35"/>
      <c r="PAM17" s="35"/>
      <c r="PAN17" s="35"/>
      <c r="PAO17" s="35"/>
      <c r="PAP17" s="35"/>
      <c r="PAQ17" s="35"/>
      <c r="PAR17" s="35"/>
      <c r="PAS17" s="35"/>
      <c r="PAT17" s="35"/>
      <c r="PAU17" s="35"/>
      <c r="PAV17" s="35"/>
      <c r="PAW17" s="35"/>
      <c r="PAX17" s="35"/>
      <c r="PAY17" s="35"/>
      <c r="PAZ17" s="35"/>
      <c r="PBA17" s="35"/>
      <c r="PBB17" s="35"/>
      <c r="PBC17" s="35"/>
      <c r="PBD17" s="35"/>
      <c r="PBE17" s="35"/>
      <c r="PBF17" s="35"/>
      <c r="PBG17" s="35"/>
      <c r="PBH17" s="35"/>
      <c r="PBI17" s="35"/>
      <c r="PBJ17" s="35"/>
      <c r="PBK17" s="35"/>
      <c r="PBL17" s="35"/>
      <c r="PBM17" s="35"/>
      <c r="PBN17" s="35"/>
      <c r="PBO17" s="35"/>
      <c r="PBP17" s="35"/>
      <c r="PBQ17" s="35"/>
      <c r="PBR17" s="35"/>
      <c r="PBS17" s="35"/>
      <c r="PBT17" s="35"/>
      <c r="PBU17" s="35"/>
      <c r="PBV17" s="35"/>
      <c r="PBW17" s="35"/>
      <c r="PBX17" s="35"/>
      <c r="PBY17" s="35"/>
      <c r="PBZ17" s="35"/>
      <c r="PCA17" s="35"/>
      <c r="PCB17" s="35"/>
      <c r="PCC17" s="35"/>
      <c r="PCD17" s="35"/>
      <c r="PCE17" s="35"/>
      <c r="PCF17" s="35"/>
      <c r="PCG17" s="35"/>
      <c r="PCH17" s="35"/>
      <c r="PCI17" s="35"/>
      <c r="PCJ17" s="35"/>
      <c r="PCK17" s="35"/>
      <c r="PCL17" s="35"/>
      <c r="PCM17" s="35"/>
      <c r="PCN17" s="35"/>
      <c r="PCO17" s="35"/>
      <c r="PCP17" s="35"/>
      <c r="PCQ17" s="35"/>
      <c r="PCR17" s="35"/>
      <c r="PCS17" s="35"/>
      <c r="PCT17" s="35"/>
      <c r="PCU17" s="35"/>
      <c r="PCV17" s="35"/>
      <c r="PCW17" s="35"/>
      <c r="PCX17" s="35"/>
      <c r="PCY17" s="35"/>
      <c r="PCZ17" s="35"/>
      <c r="PDA17" s="35"/>
      <c r="PDB17" s="35"/>
      <c r="PDC17" s="35"/>
      <c r="PDD17" s="35"/>
      <c r="PDE17" s="35"/>
      <c r="PDF17" s="35"/>
      <c r="PDG17" s="35"/>
      <c r="PDH17" s="35"/>
      <c r="PDI17" s="35"/>
      <c r="PDJ17" s="35"/>
      <c r="PDK17" s="35"/>
      <c r="PDL17" s="35"/>
      <c r="PDM17" s="35"/>
      <c r="PDN17" s="35"/>
      <c r="PDO17" s="35"/>
      <c r="PDP17" s="35"/>
      <c r="PDQ17" s="35"/>
      <c r="PDR17" s="35"/>
      <c r="PDS17" s="35"/>
      <c r="PDT17" s="35"/>
      <c r="PDU17" s="35"/>
      <c r="PDV17" s="35"/>
      <c r="PDW17" s="35"/>
      <c r="PDX17" s="35"/>
      <c r="PDY17" s="35"/>
      <c r="PDZ17" s="35"/>
      <c r="PEA17" s="35"/>
      <c r="PEB17" s="35"/>
      <c r="PEC17" s="35"/>
      <c r="PED17" s="35"/>
      <c r="PEE17" s="35"/>
      <c r="PEF17" s="35"/>
      <c r="PEG17" s="35"/>
      <c r="PEH17" s="35"/>
      <c r="PEI17" s="35"/>
      <c r="PEJ17" s="35"/>
      <c r="PEK17" s="35"/>
      <c r="PEL17" s="35"/>
      <c r="PEM17" s="35"/>
      <c r="PEN17" s="35"/>
      <c r="PEO17" s="35"/>
      <c r="PEP17" s="35"/>
      <c r="PEQ17" s="35"/>
      <c r="PER17" s="35"/>
      <c r="PES17" s="35"/>
      <c r="PET17" s="35"/>
      <c r="PEU17" s="35"/>
      <c r="PEV17" s="35"/>
      <c r="PEW17" s="35"/>
      <c r="PEX17" s="35"/>
      <c r="PEY17" s="35"/>
      <c r="PEZ17" s="35"/>
      <c r="PFA17" s="35"/>
      <c r="PFB17" s="35"/>
      <c r="PFC17" s="35"/>
      <c r="PFD17" s="35"/>
      <c r="PFE17" s="35"/>
      <c r="PFF17" s="35"/>
      <c r="PFG17" s="35"/>
      <c r="PFH17" s="35"/>
      <c r="PFI17" s="35"/>
      <c r="PFJ17" s="35"/>
      <c r="PFK17" s="35"/>
      <c r="PFL17" s="35"/>
      <c r="PFM17" s="35"/>
      <c r="PFN17" s="35"/>
      <c r="PFO17" s="35"/>
      <c r="PFP17" s="35"/>
      <c r="PFQ17" s="35"/>
      <c r="PFR17" s="35"/>
      <c r="PFS17" s="35"/>
      <c r="PFT17" s="35"/>
      <c r="PFU17" s="35"/>
      <c r="PFV17" s="35"/>
      <c r="PFW17" s="35"/>
      <c r="PFX17" s="35"/>
      <c r="PFY17" s="35"/>
      <c r="PFZ17" s="35"/>
      <c r="PGA17" s="35"/>
      <c r="PGB17" s="35"/>
      <c r="PGC17" s="35"/>
      <c r="PGD17" s="35"/>
      <c r="PGE17" s="35"/>
      <c r="PGF17" s="35"/>
      <c r="PGG17" s="35"/>
      <c r="PGH17" s="35"/>
      <c r="PGI17" s="35"/>
      <c r="PGJ17" s="35"/>
      <c r="PGK17" s="35"/>
      <c r="PGL17" s="35"/>
      <c r="PGM17" s="35"/>
      <c r="PGN17" s="35"/>
      <c r="PGO17" s="35"/>
      <c r="PGP17" s="35"/>
      <c r="PGQ17" s="35"/>
      <c r="PGR17" s="35"/>
      <c r="PGS17" s="35"/>
      <c r="PGT17" s="35"/>
      <c r="PGU17" s="35"/>
      <c r="PGV17" s="35"/>
      <c r="PGW17" s="35"/>
      <c r="PGX17" s="35"/>
      <c r="PGY17" s="35"/>
      <c r="PGZ17" s="35"/>
      <c r="PHA17" s="35"/>
      <c r="PHB17" s="35"/>
      <c r="PHC17" s="35"/>
      <c r="PHD17" s="35"/>
      <c r="PHE17" s="35"/>
      <c r="PHF17" s="35"/>
      <c r="PHG17" s="35"/>
      <c r="PHH17" s="35"/>
      <c r="PHI17" s="35"/>
      <c r="PHJ17" s="35"/>
      <c r="PHK17" s="35"/>
      <c r="PHL17" s="35"/>
      <c r="PHM17" s="35"/>
      <c r="PHN17" s="35"/>
      <c r="PHO17" s="35"/>
      <c r="PHP17" s="35"/>
      <c r="PHQ17" s="35"/>
      <c r="PHR17" s="35"/>
      <c r="PHS17" s="35"/>
      <c r="PHT17" s="35"/>
      <c r="PHU17" s="35"/>
      <c r="PHV17" s="35"/>
      <c r="PHW17" s="35"/>
      <c r="PHX17" s="35"/>
      <c r="PHY17" s="35"/>
      <c r="PHZ17" s="35"/>
      <c r="PIA17" s="35"/>
      <c r="PIB17" s="35"/>
      <c r="PIC17" s="35"/>
      <c r="PID17" s="35"/>
      <c r="PIE17" s="35"/>
      <c r="PIF17" s="35"/>
      <c r="PIG17" s="35"/>
      <c r="PIH17" s="35"/>
      <c r="PII17" s="35"/>
      <c r="PIJ17" s="35"/>
      <c r="PIK17" s="35"/>
      <c r="PIL17" s="35"/>
      <c r="PIM17" s="35"/>
      <c r="PIN17" s="35"/>
      <c r="PIO17" s="35"/>
      <c r="PIP17" s="35"/>
      <c r="PIQ17" s="35"/>
      <c r="PIR17" s="35"/>
      <c r="PIS17" s="35"/>
      <c r="PIT17" s="35"/>
      <c r="PIU17" s="35"/>
      <c r="PIV17" s="35"/>
      <c r="PIW17" s="35"/>
      <c r="PIX17" s="35"/>
      <c r="PIY17" s="35"/>
      <c r="PIZ17" s="35"/>
      <c r="PJA17" s="35"/>
      <c r="PJB17" s="35"/>
      <c r="PJC17" s="35"/>
      <c r="PJD17" s="35"/>
      <c r="PJE17" s="35"/>
      <c r="PJF17" s="35"/>
      <c r="PJG17" s="35"/>
      <c r="PJH17" s="35"/>
      <c r="PJI17" s="35"/>
      <c r="PJJ17" s="35"/>
      <c r="PJK17" s="35"/>
      <c r="PJL17" s="35"/>
      <c r="PJM17" s="35"/>
      <c r="PJN17" s="35"/>
      <c r="PJO17" s="35"/>
      <c r="PJP17" s="35"/>
      <c r="PJQ17" s="35"/>
      <c r="PJR17" s="35"/>
      <c r="PJS17" s="35"/>
      <c r="PJT17" s="35"/>
      <c r="PJU17" s="35"/>
      <c r="PJV17" s="35"/>
      <c r="PJW17" s="35"/>
      <c r="PJX17" s="35"/>
      <c r="PJY17" s="35"/>
      <c r="PJZ17" s="35"/>
      <c r="PKA17" s="35"/>
      <c r="PKB17" s="35"/>
      <c r="PKC17" s="35"/>
      <c r="PKD17" s="35"/>
      <c r="PKE17" s="35"/>
      <c r="PKF17" s="35"/>
      <c r="PKG17" s="35"/>
      <c r="PKH17" s="35"/>
      <c r="PKI17" s="35"/>
      <c r="PKJ17" s="35"/>
      <c r="PKK17" s="35"/>
      <c r="PKL17" s="35"/>
      <c r="PKM17" s="35"/>
      <c r="PKN17" s="35"/>
      <c r="PKO17" s="35"/>
      <c r="PKP17" s="35"/>
      <c r="PKQ17" s="35"/>
      <c r="PKR17" s="35"/>
      <c r="PKS17" s="35"/>
      <c r="PKT17" s="35"/>
      <c r="PKU17" s="35"/>
      <c r="PKV17" s="35"/>
      <c r="PKW17" s="35"/>
      <c r="PKX17" s="35"/>
      <c r="PKY17" s="35"/>
      <c r="PKZ17" s="35"/>
      <c r="PLA17" s="35"/>
      <c r="PLB17" s="35"/>
      <c r="PLC17" s="35"/>
      <c r="PLD17" s="35"/>
      <c r="PLE17" s="35"/>
      <c r="PLF17" s="35"/>
      <c r="PLG17" s="35"/>
      <c r="PLH17" s="35"/>
      <c r="PLI17" s="35"/>
      <c r="PLJ17" s="35"/>
      <c r="PLK17" s="35"/>
      <c r="PLL17" s="35"/>
      <c r="PLM17" s="35"/>
      <c r="PLN17" s="35"/>
      <c r="PLO17" s="35"/>
      <c r="PLP17" s="35"/>
      <c r="PLQ17" s="35"/>
      <c r="PLR17" s="35"/>
      <c r="PLS17" s="35"/>
      <c r="PLT17" s="35"/>
      <c r="PLU17" s="35"/>
      <c r="PLV17" s="35"/>
      <c r="PLW17" s="35"/>
      <c r="PLX17" s="35"/>
      <c r="PLY17" s="35"/>
      <c r="PLZ17" s="35"/>
      <c r="PMA17" s="35"/>
      <c r="PMB17" s="35"/>
      <c r="PMC17" s="35"/>
      <c r="PMD17" s="35"/>
      <c r="PME17" s="35"/>
      <c r="PMF17" s="35"/>
      <c r="PMG17" s="35"/>
      <c r="PMH17" s="35"/>
      <c r="PMI17" s="35"/>
      <c r="PMJ17" s="35"/>
      <c r="PMK17" s="35"/>
      <c r="PML17" s="35"/>
      <c r="PMM17" s="35"/>
      <c r="PMN17" s="35"/>
      <c r="PMO17" s="35"/>
      <c r="PMP17" s="35"/>
      <c r="PMQ17" s="35"/>
      <c r="PMR17" s="35"/>
      <c r="PMS17" s="35"/>
      <c r="PMT17" s="35"/>
      <c r="PMU17" s="35"/>
      <c r="PMV17" s="35"/>
      <c r="PMW17" s="35"/>
      <c r="PMX17" s="35"/>
      <c r="PMY17" s="35"/>
      <c r="PMZ17" s="35"/>
      <c r="PNA17" s="35"/>
      <c r="PNB17" s="35"/>
      <c r="PNC17" s="35"/>
      <c r="PND17" s="35"/>
      <c r="PNE17" s="35"/>
      <c r="PNF17" s="35"/>
      <c r="PNG17" s="35"/>
      <c r="PNH17" s="35"/>
      <c r="PNI17" s="35"/>
      <c r="PNJ17" s="35"/>
      <c r="PNK17" s="35"/>
      <c r="PNL17" s="35"/>
      <c r="PNM17" s="35"/>
      <c r="PNN17" s="35"/>
      <c r="PNO17" s="35"/>
      <c r="PNP17" s="35"/>
      <c r="PNQ17" s="35"/>
      <c r="PNR17" s="35"/>
      <c r="PNS17" s="35"/>
      <c r="PNT17" s="35"/>
      <c r="PNU17" s="35"/>
      <c r="PNV17" s="35"/>
      <c r="PNW17" s="35"/>
      <c r="PNX17" s="35"/>
      <c r="PNY17" s="35"/>
      <c r="PNZ17" s="35"/>
      <c r="POA17" s="35"/>
      <c r="POB17" s="35"/>
      <c r="POC17" s="35"/>
      <c r="POD17" s="35"/>
      <c r="POE17" s="35"/>
      <c r="POF17" s="35"/>
      <c r="POG17" s="35"/>
      <c r="POH17" s="35"/>
      <c r="POI17" s="35"/>
      <c r="POJ17" s="35"/>
      <c r="POK17" s="35"/>
      <c r="POL17" s="35"/>
      <c r="POM17" s="35"/>
      <c r="PON17" s="35"/>
      <c r="POO17" s="35"/>
      <c r="POP17" s="35"/>
      <c r="POQ17" s="35"/>
      <c r="POR17" s="35"/>
      <c r="POS17" s="35"/>
      <c r="POT17" s="35"/>
      <c r="POU17" s="35"/>
      <c r="POV17" s="35"/>
      <c r="POW17" s="35"/>
      <c r="POX17" s="35"/>
      <c r="POY17" s="35"/>
      <c r="POZ17" s="35"/>
      <c r="PPA17" s="35"/>
      <c r="PPB17" s="35"/>
      <c r="PPC17" s="35"/>
      <c r="PPD17" s="35"/>
      <c r="PPE17" s="35"/>
      <c r="PPF17" s="35"/>
      <c r="PPG17" s="35"/>
      <c r="PPH17" s="35"/>
      <c r="PPI17" s="35"/>
      <c r="PPJ17" s="35"/>
      <c r="PPK17" s="35"/>
      <c r="PPL17" s="35"/>
      <c r="PPM17" s="35"/>
      <c r="PPN17" s="35"/>
      <c r="PPO17" s="35"/>
      <c r="PPP17" s="35"/>
      <c r="PPQ17" s="35"/>
      <c r="PPR17" s="35"/>
      <c r="PPS17" s="35"/>
      <c r="PPT17" s="35"/>
      <c r="PPU17" s="35"/>
      <c r="PPV17" s="35"/>
      <c r="PPW17" s="35"/>
      <c r="PPX17" s="35"/>
      <c r="PPY17" s="35"/>
      <c r="PPZ17" s="35"/>
      <c r="PQA17" s="35"/>
      <c r="PQB17" s="35"/>
      <c r="PQC17" s="35"/>
      <c r="PQD17" s="35"/>
      <c r="PQE17" s="35"/>
      <c r="PQF17" s="35"/>
      <c r="PQG17" s="35"/>
      <c r="PQH17" s="35"/>
      <c r="PQI17" s="35"/>
      <c r="PQJ17" s="35"/>
      <c r="PQK17" s="35"/>
      <c r="PQL17" s="35"/>
      <c r="PQM17" s="35"/>
      <c r="PQN17" s="35"/>
      <c r="PQO17" s="35"/>
      <c r="PQP17" s="35"/>
      <c r="PQQ17" s="35"/>
      <c r="PQR17" s="35"/>
      <c r="PQS17" s="35"/>
      <c r="PQT17" s="35"/>
      <c r="PQU17" s="35"/>
      <c r="PQV17" s="35"/>
      <c r="PQW17" s="35"/>
      <c r="PQX17" s="35"/>
      <c r="PQY17" s="35"/>
      <c r="PQZ17" s="35"/>
      <c r="PRA17" s="35"/>
      <c r="PRB17" s="35"/>
      <c r="PRC17" s="35"/>
      <c r="PRD17" s="35"/>
      <c r="PRE17" s="35"/>
      <c r="PRF17" s="35"/>
      <c r="PRG17" s="35"/>
      <c r="PRH17" s="35"/>
      <c r="PRI17" s="35"/>
      <c r="PRJ17" s="35"/>
      <c r="PRK17" s="35"/>
      <c r="PRL17" s="35"/>
      <c r="PRM17" s="35"/>
      <c r="PRN17" s="35"/>
      <c r="PRO17" s="35"/>
      <c r="PRP17" s="35"/>
      <c r="PRQ17" s="35"/>
      <c r="PRR17" s="35"/>
      <c r="PRS17" s="35"/>
      <c r="PRT17" s="35"/>
      <c r="PRU17" s="35"/>
      <c r="PRV17" s="35"/>
      <c r="PRW17" s="35"/>
      <c r="PRX17" s="35"/>
      <c r="PRY17" s="35"/>
      <c r="PRZ17" s="35"/>
      <c r="PSA17" s="35"/>
      <c r="PSB17" s="35"/>
      <c r="PSC17" s="35"/>
      <c r="PSD17" s="35"/>
      <c r="PSE17" s="35"/>
      <c r="PSF17" s="35"/>
      <c r="PSG17" s="35"/>
      <c r="PSH17" s="35"/>
      <c r="PSI17" s="35"/>
      <c r="PSJ17" s="35"/>
      <c r="PSK17" s="35"/>
      <c r="PSL17" s="35"/>
      <c r="PSM17" s="35"/>
      <c r="PSN17" s="35"/>
      <c r="PSO17" s="35"/>
      <c r="PSP17" s="35"/>
      <c r="PSQ17" s="35"/>
      <c r="PSR17" s="35"/>
      <c r="PSS17" s="35"/>
      <c r="PST17" s="35"/>
      <c r="PSU17" s="35"/>
      <c r="PSV17" s="35"/>
      <c r="PSW17" s="35"/>
      <c r="PSX17" s="35"/>
      <c r="PSY17" s="35"/>
      <c r="PSZ17" s="35"/>
      <c r="PTA17" s="35"/>
      <c r="PTB17" s="35"/>
      <c r="PTC17" s="35"/>
      <c r="PTD17" s="35"/>
      <c r="PTE17" s="35"/>
      <c r="PTF17" s="35"/>
      <c r="PTG17" s="35"/>
      <c r="PTH17" s="35"/>
      <c r="PTI17" s="35"/>
      <c r="PTJ17" s="35"/>
      <c r="PTK17" s="35"/>
      <c r="PTL17" s="35"/>
      <c r="PTM17" s="35"/>
      <c r="PTN17" s="35"/>
      <c r="PTO17" s="35"/>
      <c r="PTP17" s="35"/>
      <c r="PTQ17" s="35"/>
      <c r="PTR17" s="35"/>
      <c r="PTS17" s="35"/>
      <c r="PTT17" s="35"/>
      <c r="PTU17" s="35"/>
      <c r="PTV17" s="35"/>
      <c r="PTW17" s="35"/>
      <c r="PTX17" s="35"/>
      <c r="PTY17" s="35"/>
      <c r="PTZ17" s="35"/>
      <c r="PUA17" s="35"/>
      <c r="PUB17" s="35"/>
      <c r="PUC17" s="35"/>
      <c r="PUD17" s="35"/>
      <c r="PUE17" s="35"/>
      <c r="PUF17" s="35"/>
      <c r="PUG17" s="35"/>
      <c r="PUH17" s="35"/>
      <c r="PUI17" s="35"/>
      <c r="PUJ17" s="35"/>
      <c r="PUK17" s="35"/>
      <c r="PUL17" s="35"/>
      <c r="PUM17" s="35"/>
      <c r="PUN17" s="35"/>
      <c r="PUO17" s="35"/>
      <c r="PUP17" s="35"/>
      <c r="PUQ17" s="35"/>
      <c r="PUR17" s="35"/>
      <c r="PUS17" s="35"/>
      <c r="PUT17" s="35"/>
      <c r="PUU17" s="35"/>
      <c r="PUV17" s="35"/>
      <c r="PUW17" s="35"/>
      <c r="PUX17" s="35"/>
      <c r="PUY17" s="35"/>
      <c r="PUZ17" s="35"/>
      <c r="PVA17" s="35"/>
      <c r="PVB17" s="35"/>
      <c r="PVC17" s="35"/>
      <c r="PVD17" s="35"/>
      <c r="PVE17" s="35"/>
      <c r="PVF17" s="35"/>
      <c r="PVG17" s="35"/>
      <c r="PVH17" s="35"/>
      <c r="PVI17" s="35"/>
      <c r="PVJ17" s="35"/>
      <c r="PVK17" s="35"/>
      <c r="PVL17" s="35"/>
      <c r="PVM17" s="35"/>
      <c r="PVN17" s="35"/>
      <c r="PVO17" s="35"/>
      <c r="PVP17" s="35"/>
      <c r="PVQ17" s="35"/>
      <c r="PVR17" s="35"/>
      <c r="PVS17" s="35"/>
      <c r="PVT17" s="35"/>
      <c r="PVU17" s="35"/>
      <c r="PVV17" s="35"/>
      <c r="PVW17" s="35"/>
      <c r="PVX17" s="35"/>
      <c r="PVY17" s="35"/>
      <c r="PVZ17" s="35"/>
      <c r="PWA17" s="35"/>
      <c r="PWB17" s="35"/>
      <c r="PWC17" s="35"/>
      <c r="PWD17" s="35"/>
      <c r="PWE17" s="35"/>
      <c r="PWF17" s="35"/>
      <c r="PWG17" s="35"/>
      <c r="PWH17" s="35"/>
      <c r="PWI17" s="35"/>
      <c r="PWJ17" s="35"/>
      <c r="PWK17" s="35"/>
      <c r="PWL17" s="35"/>
      <c r="PWM17" s="35"/>
      <c r="PWN17" s="35"/>
      <c r="PWO17" s="35"/>
      <c r="PWP17" s="35"/>
      <c r="PWQ17" s="35"/>
      <c r="PWR17" s="35"/>
      <c r="PWS17" s="35"/>
      <c r="PWT17" s="35"/>
      <c r="PWU17" s="35"/>
      <c r="PWV17" s="35"/>
      <c r="PWW17" s="35"/>
      <c r="PWX17" s="35"/>
      <c r="PWY17" s="35"/>
      <c r="PWZ17" s="35"/>
      <c r="PXA17" s="35"/>
      <c r="PXB17" s="35"/>
      <c r="PXC17" s="35"/>
      <c r="PXD17" s="35"/>
      <c r="PXE17" s="35"/>
      <c r="PXF17" s="35"/>
      <c r="PXG17" s="35"/>
      <c r="PXH17" s="35"/>
      <c r="PXI17" s="35"/>
      <c r="PXJ17" s="35"/>
      <c r="PXK17" s="35"/>
      <c r="PXL17" s="35"/>
      <c r="PXM17" s="35"/>
      <c r="PXN17" s="35"/>
      <c r="PXO17" s="35"/>
      <c r="PXP17" s="35"/>
      <c r="PXQ17" s="35"/>
      <c r="PXR17" s="35"/>
      <c r="PXS17" s="35"/>
      <c r="PXT17" s="35"/>
      <c r="PXU17" s="35"/>
      <c r="PXV17" s="35"/>
      <c r="PXW17" s="35"/>
      <c r="PXX17" s="35"/>
      <c r="PXY17" s="35"/>
      <c r="PXZ17" s="35"/>
      <c r="PYA17" s="35"/>
      <c r="PYB17" s="35"/>
      <c r="PYC17" s="35"/>
      <c r="PYD17" s="35"/>
      <c r="PYE17" s="35"/>
      <c r="PYF17" s="35"/>
      <c r="PYG17" s="35"/>
      <c r="PYH17" s="35"/>
      <c r="PYI17" s="35"/>
      <c r="PYJ17" s="35"/>
      <c r="PYK17" s="35"/>
      <c r="PYL17" s="35"/>
      <c r="PYM17" s="35"/>
      <c r="PYN17" s="35"/>
      <c r="PYO17" s="35"/>
      <c r="PYP17" s="35"/>
      <c r="PYQ17" s="35"/>
      <c r="PYR17" s="35"/>
      <c r="PYS17" s="35"/>
      <c r="PYT17" s="35"/>
      <c r="PYU17" s="35"/>
      <c r="PYV17" s="35"/>
      <c r="PYW17" s="35"/>
      <c r="PYX17" s="35"/>
      <c r="PYY17" s="35"/>
      <c r="PYZ17" s="35"/>
      <c r="PZA17" s="35"/>
      <c r="PZB17" s="35"/>
      <c r="PZC17" s="35"/>
      <c r="PZD17" s="35"/>
      <c r="PZE17" s="35"/>
      <c r="PZF17" s="35"/>
      <c r="PZG17" s="35"/>
      <c r="PZH17" s="35"/>
      <c r="PZI17" s="35"/>
      <c r="PZJ17" s="35"/>
      <c r="PZK17" s="35"/>
      <c r="PZL17" s="35"/>
      <c r="PZM17" s="35"/>
      <c r="PZN17" s="35"/>
      <c r="PZO17" s="35"/>
      <c r="PZP17" s="35"/>
      <c r="PZQ17" s="35"/>
      <c r="PZR17" s="35"/>
      <c r="PZS17" s="35"/>
      <c r="PZT17" s="35"/>
      <c r="PZU17" s="35"/>
      <c r="PZV17" s="35"/>
      <c r="PZW17" s="35"/>
      <c r="PZX17" s="35"/>
      <c r="PZY17" s="35"/>
      <c r="PZZ17" s="35"/>
      <c r="QAA17" s="35"/>
      <c r="QAB17" s="35"/>
      <c r="QAC17" s="35"/>
      <c r="QAD17" s="35"/>
      <c r="QAE17" s="35"/>
      <c r="QAF17" s="35"/>
      <c r="QAG17" s="35"/>
      <c r="QAH17" s="35"/>
      <c r="QAI17" s="35"/>
      <c r="QAJ17" s="35"/>
      <c r="QAK17" s="35"/>
      <c r="QAL17" s="35"/>
      <c r="QAM17" s="35"/>
      <c r="QAN17" s="35"/>
      <c r="QAO17" s="35"/>
      <c r="QAP17" s="35"/>
      <c r="QAQ17" s="35"/>
      <c r="QAR17" s="35"/>
      <c r="QAS17" s="35"/>
      <c r="QAT17" s="35"/>
      <c r="QAU17" s="35"/>
      <c r="QAV17" s="35"/>
      <c r="QAW17" s="35"/>
      <c r="QAX17" s="35"/>
      <c r="QAY17" s="35"/>
      <c r="QAZ17" s="35"/>
      <c r="QBA17" s="35"/>
      <c r="QBB17" s="35"/>
      <c r="QBC17" s="35"/>
      <c r="QBD17" s="35"/>
      <c r="QBE17" s="35"/>
      <c r="QBF17" s="35"/>
      <c r="QBG17" s="35"/>
      <c r="QBH17" s="35"/>
      <c r="QBI17" s="35"/>
      <c r="QBJ17" s="35"/>
      <c r="QBK17" s="35"/>
      <c r="QBL17" s="35"/>
      <c r="QBM17" s="35"/>
      <c r="QBN17" s="35"/>
      <c r="QBO17" s="35"/>
      <c r="QBP17" s="35"/>
      <c r="QBQ17" s="35"/>
      <c r="QBR17" s="35"/>
      <c r="QBS17" s="35"/>
      <c r="QBT17" s="35"/>
      <c r="QBU17" s="35"/>
      <c r="QBV17" s="35"/>
      <c r="QBW17" s="35"/>
      <c r="QBX17" s="35"/>
      <c r="QBY17" s="35"/>
      <c r="QBZ17" s="35"/>
      <c r="QCA17" s="35"/>
      <c r="QCB17" s="35"/>
      <c r="QCC17" s="35"/>
      <c r="QCD17" s="35"/>
      <c r="QCE17" s="35"/>
      <c r="QCF17" s="35"/>
      <c r="QCG17" s="35"/>
      <c r="QCH17" s="35"/>
      <c r="QCI17" s="35"/>
      <c r="QCJ17" s="35"/>
      <c r="QCK17" s="35"/>
      <c r="QCL17" s="35"/>
      <c r="QCM17" s="35"/>
      <c r="QCN17" s="35"/>
      <c r="QCO17" s="35"/>
      <c r="QCP17" s="35"/>
      <c r="QCQ17" s="35"/>
      <c r="QCR17" s="35"/>
      <c r="QCS17" s="35"/>
      <c r="QCT17" s="35"/>
      <c r="QCU17" s="35"/>
      <c r="QCV17" s="35"/>
      <c r="QCW17" s="35"/>
      <c r="QCX17" s="35"/>
      <c r="QCY17" s="35"/>
      <c r="QCZ17" s="35"/>
      <c r="QDA17" s="35"/>
      <c r="QDB17" s="35"/>
      <c r="QDC17" s="35"/>
      <c r="QDD17" s="35"/>
      <c r="QDE17" s="35"/>
      <c r="QDF17" s="35"/>
      <c r="QDG17" s="35"/>
      <c r="QDH17" s="35"/>
      <c r="QDI17" s="35"/>
      <c r="QDJ17" s="35"/>
      <c r="QDK17" s="35"/>
      <c r="QDL17" s="35"/>
      <c r="QDM17" s="35"/>
      <c r="QDN17" s="35"/>
      <c r="QDO17" s="35"/>
      <c r="QDP17" s="35"/>
      <c r="QDQ17" s="35"/>
      <c r="QDR17" s="35"/>
      <c r="QDS17" s="35"/>
      <c r="QDT17" s="35"/>
      <c r="QDU17" s="35"/>
      <c r="QDV17" s="35"/>
      <c r="QDW17" s="35"/>
      <c r="QDX17" s="35"/>
      <c r="QDY17" s="35"/>
      <c r="QDZ17" s="35"/>
      <c r="QEA17" s="35"/>
      <c r="QEB17" s="35"/>
      <c r="QEC17" s="35"/>
      <c r="QED17" s="35"/>
      <c r="QEE17" s="35"/>
      <c r="QEF17" s="35"/>
      <c r="QEG17" s="35"/>
      <c r="QEH17" s="35"/>
      <c r="QEI17" s="35"/>
      <c r="QEJ17" s="35"/>
      <c r="QEK17" s="35"/>
      <c r="QEL17" s="35"/>
      <c r="QEM17" s="35"/>
      <c r="QEN17" s="35"/>
      <c r="QEO17" s="35"/>
      <c r="QEP17" s="35"/>
      <c r="QEQ17" s="35"/>
      <c r="QER17" s="35"/>
      <c r="QES17" s="35"/>
      <c r="QET17" s="35"/>
      <c r="QEU17" s="35"/>
      <c r="QEV17" s="35"/>
      <c r="QEW17" s="35"/>
      <c r="QEX17" s="35"/>
      <c r="QEY17" s="35"/>
      <c r="QEZ17" s="35"/>
      <c r="QFA17" s="35"/>
      <c r="QFB17" s="35"/>
      <c r="QFC17" s="35"/>
      <c r="QFD17" s="35"/>
      <c r="QFE17" s="35"/>
      <c r="QFF17" s="35"/>
      <c r="QFG17" s="35"/>
      <c r="QFH17" s="35"/>
      <c r="QFI17" s="35"/>
      <c r="QFJ17" s="35"/>
      <c r="QFK17" s="35"/>
      <c r="QFL17" s="35"/>
      <c r="QFM17" s="35"/>
      <c r="QFN17" s="35"/>
      <c r="QFO17" s="35"/>
      <c r="QFP17" s="35"/>
      <c r="QFQ17" s="35"/>
      <c r="QFR17" s="35"/>
      <c r="QFS17" s="35"/>
      <c r="QFT17" s="35"/>
      <c r="QFU17" s="35"/>
      <c r="QFV17" s="35"/>
      <c r="QFW17" s="35"/>
      <c r="QFX17" s="35"/>
      <c r="QFY17" s="35"/>
      <c r="QFZ17" s="35"/>
      <c r="QGA17" s="35"/>
      <c r="QGB17" s="35"/>
      <c r="QGC17" s="35"/>
      <c r="QGD17" s="35"/>
      <c r="QGE17" s="35"/>
      <c r="QGF17" s="35"/>
      <c r="QGG17" s="35"/>
      <c r="QGH17" s="35"/>
      <c r="QGI17" s="35"/>
      <c r="QGJ17" s="35"/>
      <c r="QGK17" s="35"/>
      <c r="QGL17" s="35"/>
      <c r="QGM17" s="35"/>
      <c r="QGN17" s="35"/>
      <c r="QGO17" s="35"/>
      <c r="QGP17" s="35"/>
      <c r="QGQ17" s="35"/>
      <c r="QGR17" s="35"/>
      <c r="QGS17" s="35"/>
      <c r="QGT17" s="35"/>
      <c r="QGU17" s="35"/>
      <c r="QGV17" s="35"/>
      <c r="QGW17" s="35"/>
      <c r="QGX17" s="35"/>
      <c r="QGY17" s="35"/>
      <c r="QGZ17" s="35"/>
      <c r="QHA17" s="35"/>
      <c r="QHB17" s="35"/>
      <c r="QHC17" s="35"/>
      <c r="QHD17" s="35"/>
      <c r="QHE17" s="35"/>
      <c r="QHF17" s="35"/>
      <c r="QHG17" s="35"/>
      <c r="QHH17" s="35"/>
      <c r="QHI17" s="35"/>
      <c r="QHJ17" s="35"/>
      <c r="QHK17" s="35"/>
      <c r="QHL17" s="35"/>
      <c r="QHM17" s="35"/>
      <c r="QHN17" s="35"/>
      <c r="QHO17" s="35"/>
      <c r="QHP17" s="35"/>
      <c r="QHQ17" s="35"/>
      <c r="QHR17" s="35"/>
      <c r="QHS17" s="35"/>
      <c r="QHT17" s="35"/>
      <c r="QHU17" s="35"/>
      <c r="QHV17" s="35"/>
      <c r="QHW17" s="35"/>
      <c r="QHX17" s="35"/>
      <c r="QHY17" s="35"/>
      <c r="QHZ17" s="35"/>
      <c r="QIA17" s="35"/>
      <c r="QIB17" s="35"/>
      <c r="QIC17" s="35"/>
      <c r="QID17" s="35"/>
      <c r="QIE17" s="35"/>
      <c r="QIF17" s="35"/>
      <c r="QIG17" s="35"/>
      <c r="QIH17" s="35"/>
      <c r="QII17" s="35"/>
      <c r="QIJ17" s="35"/>
      <c r="QIK17" s="35"/>
      <c r="QIL17" s="35"/>
      <c r="QIM17" s="35"/>
      <c r="QIN17" s="35"/>
      <c r="QIO17" s="35"/>
      <c r="QIP17" s="35"/>
      <c r="QIQ17" s="35"/>
      <c r="QIR17" s="35"/>
      <c r="QIS17" s="35"/>
      <c r="QIT17" s="35"/>
      <c r="QIU17" s="35"/>
      <c r="QIV17" s="35"/>
      <c r="QIW17" s="35"/>
      <c r="QIX17" s="35"/>
      <c r="QIY17" s="35"/>
      <c r="QIZ17" s="35"/>
      <c r="QJA17" s="35"/>
      <c r="QJB17" s="35"/>
      <c r="QJC17" s="35"/>
      <c r="QJD17" s="35"/>
      <c r="QJE17" s="35"/>
      <c r="QJF17" s="35"/>
      <c r="QJG17" s="35"/>
      <c r="QJH17" s="35"/>
      <c r="QJI17" s="35"/>
      <c r="QJJ17" s="35"/>
      <c r="QJK17" s="35"/>
      <c r="QJL17" s="35"/>
      <c r="QJM17" s="35"/>
      <c r="QJN17" s="35"/>
      <c r="QJO17" s="35"/>
      <c r="QJP17" s="35"/>
      <c r="QJQ17" s="35"/>
      <c r="QJR17" s="35"/>
      <c r="QJS17" s="35"/>
      <c r="QJT17" s="35"/>
      <c r="QJU17" s="35"/>
      <c r="QJV17" s="35"/>
      <c r="QJW17" s="35"/>
      <c r="QJX17" s="35"/>
      <c r="QJY17" s="35"/>
      <c r="QJZ17" s="35"/>
      <c r="QKA17" s="35"/>
      <c r="QKB17" s="35"/>
      <c r="QKC17" s="35"/>
      <c r="QKD17" s="35"/>
      <c r="QKE17" s="35"/>
      <c r="QKF17" s="35"/>
      <c r="QKG17" s="35"/>
      <c r="QKH17" s="35"/>
      <c r="QKI17" s="35"/>
      <c r="QKJ17" s="35"/>
      <c r="QKK17" s="35"/>
      <c r="QKL17" s="35"/>
      <c r="QKM17" s="35"/>
      <c r="QKN17" s="35"/>
      <c r="QKO17" s="35"/>
      <c r="QKP17" s="35"/>
      <c r="QKQ17" s="35"/>
      <c r="QKR17" s="35"/>
      <c r="QKS17" s="35"/>
      <c r="QKT17" s="35"/>
      <c r="QKU17" s="35"/>
      <c r="QKV17" s="35"/>
      <c r="QKW17" s="35"/>
      <c r="QKX17" s="35"/>
      <c r="QKY17" s="35"/>
      <c r="QKZ17" s="35"/>
      <c r="QLA17" s="35"/>
      <c r="QLB17" s="35"/>
      <c r="QLC17" s="35"/>
      <c r="QLD17" s="35"/>
      <c r="QLE17" s="35"/>
      <c r="QLF17" s="35"/>
      <c r="QLG17" s="35"/>
      <c r="QLH17" s="35"/>
      <c r="QLI17" s="35"/>
      <c r="QLJ17" s="35"/>
      <c r="QLK17" s="35"/>
      <c r="QLL17" s="35"/>
      <c r="QLM17" s="35"/>
      <c r="QLN17" s="35"/>
      <c r="QLO17" s="35"/>
      <c r="QLP17" s="35"/>
      <c r="QLQ17" s="35"/>
      <c r="QLR17" s="35"/>
      <c r="QLS17" s="35"/>
      <c r="QLT17" s="35"/>
      <c r="QLU17" s="35"/>
      <c r="QLV17" s="35"/>
      <c r="QLW17" s="35"/>
      <c r="QLX17" s="35"/>
      <c r="QLY17" s="35"/>
      <c r="QLZ17" s="35"/>
      <c r="QMA17" s="35"/>
      <c r="QMB17" s="35"/>
      <c r="QMC17" s="35"/>
      <c r="QMD17" s="35"/>
      <c r="QME17" s="35"/>
      <c r="QMF17" s="35"/>
      <c r="QMG17" s="35"/>
      <c r="QMH17" s="35"/>
      <c r="QMI17" s="35"/>
      <c r="QMJ17" s="35"/>
      <c r="QMK17" s="35"/>
      <c r="QML17" s="35"/>
      <c r="QMM17" s="35"/>
      <c r="QMN17" s="35"/>
      <c r="QMO17" s="35"/>
      <c r="QMP17" s="35"/>
      <c r="QMQ17" s="35"/>
      <c r="QMR17" s="35"/>
      <c r="QMS17" s="35"/>
      <c r="QMT17" s="35"/>
      <c r="QMU17" s="35"/>
      <c r="QMV17" s="35"/>
      <c r="QMW17" s="35"/>
      <c r="QMX17" s="35"/>
      <c r="QMY17" s="35"/>
      <c r="QMZ17" s="35"/>
      <c r="QNA17" s="35"/>
      <c r="QNB17" s="35"/>
      <c r="QNC17" s="35"/>
      <c r="QND17" s="35"/>
      <c r="QNE17" s="35"/>
      <c r="QNF17" s="35"/>
      <c r="QNG17" s="35"/>
      <c r="QNH17" s="35"/>
      <c r="QNI17" s="35"/>
      <c r="QNJ17" s="35"/>
      <c r="QNK17" s="35"/>
      <c r="QNL17" s="35"/>
      <c r="QNM17" s="35"/>
      <c r="QNN17" s="35"/>
      <c r="QNO17" s="35"/>
      <c r="QNP17" s="35"/>
      <c r="QNQ17" s="35"/>
      <c r="QNR17" s="35"/>
      <c r="QNS17" s="35"/>
      <c r="QNT17" s="35"/>
      <c r="QNU17" s="35"/>
      <c r="QNV17" s="35"/>
      <c r="QNW17" s="35"/>
      <c r="QNX17" s="35"/>
      <c r="QNY17" s="35"/>
      <c r="QNZ17" s="35"/>
      <c r="QOA17" s="35"/>
      <c r="QOB17" s="35"/>
      <c r="QOC17" s="35"/>
      <c r="QOD17" s="35"/>
      <c r="QOE17" s="35"/>
      <c r="QOF17" s="35"/>
      <c r="QOG17" s="35"/>
      <c r="QOH17" s="35"/>
      <c r="QOI17" s="35"/>
      <c r="QOJ17" s="35"/>
      <c r="QOK17" s="35"/>
      <c r="QOL17" s="35"/>
      <c r="QOM17" s="35"/>
      <c r="QON17" s="35"/>
      <c r="QOO17" s="35"/>
      <c r="QOP17" s="35"/>
      <c r="QOQ17" s="35"/>
      <c r="QOR17" s="35"/>
      <c r="QOS17" s="35"/>
      <c r="QOT17" s="35"/>
      <c r="QOU17" s="35"/>
      <c r="QOV17" s="35"/>
      <c r="QOW17" s="35"/>
      <c r="QOX17" s="35"/>
      <c r="QOY17" s="35"/>
      <c r="QOZ17" s="35"/>
      <c r="QPA17" s="35"/>
      <c r="QPB17" s="35"/>
      <c r="QPC17" s="35"/>
      <c r="QPD17" s="35"/>
      <c r="QPE17" s="35"/>
      <c r="QPF17" s="35"/>
      <c r="QPG17" s="35"/>
      <c r="QPH17" s="35"/>
      <c r="QPI17" s="35"/>
      <c r="QPJ17" s="35"/>
      <c r="QPK17" s="35"/>
      <c r="QPL17" s="35"/>
      <c r="QPM17" s="35"/>
      <c r="QPN17" s="35"/>
      <c r="QPO17" s="35"/>
      <c r="QPP17" s="35"/>
      <c r="QPQ17" s="35"/>
      <c r="QPR17" s="35"/>
      <c r="QPS17" s="35"/>
      <c r="QPT17" s="35"/>
      <c r="QPU17" s="35"/>
      <c r="QPV17" s="35"/>
      <c r="QPW17" s="35"/>
      <c r="QPX17" s="35"/>
      <c r="QPY17" s="35"/>
      <c r="QPZ17" s="35"/>
      <c r="QQA17" s="35"/>
      <c r="QQB17" s="35"/>
      <c r="QQC17" s="35"/>
      <c r="QQD17" s="35"/>
      <c r="QQE17" s="35"/>
      <c r="QQF17" s="35"/>
      <c r="QQG17" s="35"/>
      <c r="QQH17" s="35"/>
      <c r="QQI17" s="35"/>
      <c r="QQJ17" s="35"/>
      <c r="QQK17" s="35"/>
      <c r="QQL17" s="35"/>
      <c r="QQM17" s="35"/>
      <c r="QQN17" s="35"/>
      <c r="QQO17" s="35"/>
      <c r="QQP17" s="35"/>
      <c r="QQQ17" s="35"/>
      <c r="QQR17" s="35"/>
      <c r="QQS17" s="35"/>
      <c r="QQT17" s="35"/>
      <c r="QQU17" s="35"/>
      <c r="QQV17" s="35"/>
      <c r="QQW17" s="35"/>
      <c r="QQX17" s="35"/>
      <c r="QQY17" s="35"/>
      <c r="QQZ17" s="35"/>
      <c r="QRA17" s="35"/>
      <c r="QRB17" s="35"/>
      <c r="QRC17" s="35"/>
      <c r="QRD17" s="35"/>
      <c r="QRE17" s="35"/>
      <c r="QRF17" s="35"/>
      <c r="QRG17" s="35"/>
      <c r="QRH17" s="35"/>
      <c r="QRI17" s="35"/>
      <c r="QRJ17" s="35"/>
      <c r="QRK17" s="35"/>
      <c r="QRL17" s="35"/>
      <c r="QRM17" s="35"/>
      <c r="QRN17" s="35"/>
      <c r="QRO17" s="35"/>
      <c r="QRP17" s="35"/>
      <c r="QRQ17" s="35"/>
      <c r="QRR17" s="35"/>
      <c r="QRS17" s="35"/>
      <c r="QRT17" s="35"/>
      <c r="QRU17" s="35"/>
      <c r="QRV17" s="35"/>
      <c r="QRW17" s="35"/>
      <c r="QRX17" s="35"/>
      <c r="QRY17" s="35"/>
      <c r="QRZ17" s="35"/>
      <c r="QSA17" s="35"/>
      <c r="QSB17" s="35"/>
      <c r="QSC17" s="35"/>
      <c r="QSD17" s="35"/>
      <c r="QSE17" s="35"/>
      <c r="QSF17" s="35"/>
      <c r="QSG17" s="35"/>
      <c r="QSH17" s="35"/>
      <c r="QSI17" s="35"/>
      <c r="QSJ17" s="35"/>
      <c r="QSK17" s="35"/>
      <c r="QSL17" s="35"/>
      <c r="QSM17" s="35"/>
      <c r="QSN17" s="35"/>
      <c r="QSO17" s="35"/>
      <c r="QSP17" s="35"/>
      <c r="QSQ17" s="35"/>
      <c r="QSR17" s="35"/>
      <c r="QSS17" s="35"/>
      <c r="QST17" s="35"/>
      <c r="QSU17" s="35"/>
      <c r="QSV17" s="35"/>
      <c r="QSW17" s="35"/>
      <c r="QSX17" s="35"/>
      <c r="QSY17" s="35"/>
      <c r="QSZ17" s="35"/>
      <c r="QTA17" s="35"/>
      <c r="QTB17" s="35"/>
      <c r="QTC17" s="35"/>
      <c r="QTD17" s="35"/>
      <c r="QTE17" s="35"/>
      <c r="QTF17" s="35"/>
      <c r="QTG17" s="35"/>
      <c r="QTH17" s="35"/>
      <c r="QTI17" s="35"/>
      <c r="QTJ17" s="35"/>
      <c r="QTK17" s="35"/>
      <c r="QTL17" s="35"/>
      <c r="QTM17" s="35"/>
      <c r="QTN17" s="35"/>
      <c r="QTO17" s="35"/>
      <c r="QTP17" s="35"/>
      <c r="QTQ17" s="35"/>
      <c r="QTR17" s="35"/>
      <c r="QTS17" s="35"/>
      <c r="QTT17" s="35"/>
      <c r="QTU17" s="35"/>
      <c r="QTV17" s="35"/>
      <c r="QTW17" s="35"/>
      <c r="QTX17" s="35"/>
      <c r="QTY17" s="35"/>
      <c r="QTZ17" s="35"/>
      <c r="QUA17" s="35"/>
      <c r="QUB17" s="35"/>
      <c r="QUC17" s="35"/>
      <c r="QUD17" s="35"/>
      <c r="QUE17" s="35"/>
      <c r="QUF17" s="35"/>
      <c r="QUG17" s="35"/>
      <c r="QUH17" s="35"/>
      <c r="QUI17" s="35"/>
      <c r="QUJ17" s="35"/>
      <c r="QUK17" s="35"/>
      <c r="QUL17" s="35"/>
      <c r="QUM17" s="35"/>
      <c r="QUN17" s="35"/>
      <c r="QUO17" s="35"/>
      <c r="QUP17" s="35"/>
      <c r="QUQ17" s="35"/>
      <c r="QUR17" s="35"/>
      <c r="QUS17" s="35"/>
      <c r="QUT17" s="35"/>
      <c r="QUU17" s="35"/>
      <c r="QUV17" s="35"/>
      <c r="QUW17" s="35"/>
      <c r="QUX17" s="35"/>
      <c r="QUY17" s="35"/>
      <c r="QUZ17" s="35"/>
      <c r="QVA17" s="35"/>
      <c r="QVB17" s="35"/>
      <c r="QVC17" s="35"/>
      <c r="QVD17" s="35"/>
      <c r="QVE17" s="35"/>
      <c r="QVF17" s="35"/>
      <c r="QVG17" s="35"/>
      <c r="QVH17" s="35"/>
      <c r="QVI17" s="35"/>
      <c r="QVJ17" s="35"/>
      <c r="QVK17" s="35"/>
      <c r="QVL17" s="35"/>
      <c r="QVM17" s="35"/>
      <c r="QVN17" s="35"/>
      <c r="QVO17" s="35"/>
      <c r="QVP17" s="35"/>
      <c r="QVQ17" s="35"/>
      <c r="QVR17" s="35"/>
      <c r="QVS17" s="35"/>
      <c r="QVT17" s="35"/>
      <c r="QVU17" s="35"/>
      <c r="QVV17" s="35"/>
      <c r="QVW17" s="35"/>
      <c r="QVX17" s="35"/>
      <c r="QVY17" s="35"/>
      <c r="QVZ17" s="35"/>
      <c r="QWA17" s="35"/>
      <c r="QWB17" s="35"/>
      <c r="QWC17" s="35"/>
      <c r="QWD17" s="35"/>
      <c r="QWE17" s="35"/>
      <c r="QWF17" s="35"/>
      <c r="QWG17" s="35"/>
      <c r="QWH17" s="35"/>
      <c r="QWI17" s="35"/>
      <c r="QWJ17" s="35"/>
      <c r="QWK17" s="35"/>
      <c r="QWL17" s="35"/>
      <c r="QWM17" s="35"/>
      <c r="QWN17" s="35"/>
      <c r="QWO17" s="35"/>
      <c r="QWP17" s="35"/>
      <c r="QWQ17" s="35"/>
      <c r="QWR17" s="35"/>
      <c r="QWS17" s="35"/>
      <c r="QWT17" s="35"/>
      <c r="QWU17" s="35"/>
      <c r="QWV17" s="35"/>
      <c r="QWW17" s="35"/>
      <c r="QWX17" s="35"/>
      <c r="QWY17" s="35"/>
      <c r="QWZ17" s="35"/>
      <c r="QXA17" s="35"/>
      <c r="QXB17" s="35"/>
      <c r="QXC17" s="35"/>
      <c r="QXD17" s="35"/>
      <c r="QXE17" s="35"/>
      <c r="QXF17" s="35"/>
      <c r="QXG17" s="35"/>
      <c r="QXH17" s="35"/>
      <c r="QXI17" s="35"/>
      <c r="QXJ17" s="35"/>
      <c r="QXK17" s="35"/>
      <c r="QXL17" s="35"/>
      <c r="QXM17" s="35"/>
      <c r="QXN17" s="35"/>
      <c r="QXO17" s="35"/>
      <c r="QXP17" s="35"/>
      <c r="QXQ17" s="35"/>
      <c r="QXR17" s="35"/>
      <c r="QXS17" s="35"/>
      <c r="QXT17" s="35"/>
      <c r="QXU17" s="35"/>
      <c r="QXV17" s="35"/>
      <c r="QXW17" s="35"/>
      <c r="QXX17" s="35"/>
      <c r="QXY17" s="35"/>
      <c r="QXZ17" s="35"/>
      <c r="QYA17" s="35"/>
      <c r="QYB17" s="35"/>
      <c r="QYC17" s="35"/>
      <c r="QYD17" s="35"/>
      <c r="QYE17" s="35"/>
      <c r="QYF17" s="35"/>
      <c r="QYG17" s="35"/>
      <c r="QYH17" s="35"/>
      <c r="QYI17" s="35"/>
      <c r="QYJ17" s="35"/>
      <c r="QYK17" s="35"/>
      <c r="QYL17" s="35"/>
      <c r="QYM17" s="35"/>
      <c r="QYN17" s="35"/>
      <c r="QYO17" s="35"/>
      <c r="QYP17" s="35"/>
      <c r="QYQ17" s="35"/>
      <c r="QYR17" s="35"/>
      <c r="QYS17" s="35"/>
      <c r="QYT17" s="35"/>
      <c r="QYU17" s="35"/>
      <c r="QYV17" s="35"/>
      <c r="QYW17" s="35"/>
      <c r="QYX17" s="35"/>
      <c r="QYY17" s="35"/>
      <c r="QYZ17" s="35"/>
      <c r="QZA17" s="35"/>
      <c r="QZB17" s="35"/>
      <c r="QZC17" s="35"/>
      <c r="QZD17" s="35"/>
      <c r="QZE17" s="35"/>
      <c r="QZF17" s="35"/>
      <c r="QZG17" s="35"/>
      <c r="QZH17" s="35"/>
      <c r="QZI17" s="35"/>
      <c r="QZJ17" s="35"/>
      <c r="QZK17" s="35"/>
      <c r="QZL17" s="35"/>
      <c r="QZM17" s="35"/>
      <c r="QZN17" s="35"/>
      <c r="QZO17" s="35"/>
      <c r="QZP17" s="35"/>
      <c r="QZQ17" s="35"/>
      <c r="QZR17" s="35"/>
      <c r="QZS17" s="35"/>
      <c r="QZT17" s="35"/>
      <c r="QZU17" s="35"/>
      <c r="QZV17" s="35"/>
      <c r="QZW17" s="35"/>
      <c r="QZX17" s="35"/>
      <c r="QZY17" s="35"/>
      <c r="QZZ17" s="35"/>
      <c r="RAA17" s="35"/>
      <c r="RAB17" s="35"/>
      <c r="RAC17" s="35"/>
      <c r="RAD17" s="35"/>
      <c r="RAE17" s="35"/>
      <c r="RAF17" s="35"/>
      <c r="RAG17" s="35"/>
      <c r="RAH17" s="35"/>
      <c r="RAI17" s="35"/>
      <c r="RAJ17" s="35"/>
      <c r="RAK17" s="35"/>
      <c r="RAL17" s="35"/>
      <c r="RAM17" s="35"/>
      <c r="RAN17" s="35"/>
      <c r="RAO17" s="35"/>
      <c r="RAP17" s="35"/>
      <c r="RAQ17" s="35"/>
      <c r="RAR17" s="35"/>
      <c r="RAS17" s="35"/>
      <c r="RAT17" s="35"/>
      <c r="RAU17" s="35"/>
      <c r="RAV17" s="35"/>
      <c r="RAW17" s="35"/>
      <c r="RAX17" s="35"/>
      <c r="RAY17" s="35"/>
      <c r="RAZ17" s="35"/>
      <c r="RBA17" s="35"/>
      <c r="RBB17" s="35"/>
      <c r="RBC17" s="35"/>
      <c r="RBD17" s="35"/>
      <c r="RBE17" s="35"/>
      <c r="RBF17" s="35"/>
      <c r="RBG17" s="35"/>
      <c r="RBH17" s="35"/>
      <c r="RBI17" s="35"/>
      <c r="RBJ17" s="35"/>
      <c r="RBK17" s="35"/>
      <c r="RBL17" s="35"/>
      <c r="RBM17" s="35"/>
      <c r="RBN17" s="35"/>
      <c r="RBO17" s="35"/>
      <c r="RBP17" s="35"/>
      <c r="RBQ17" s="35"/>
      <c r="RBR17" s="35"/>
      <c r="RBS17" s="35"/>
      <c r="RBT17" s="35"/>
      <c r="RBU17" s="35"/>
      <c r="RBV17" s="35"/>
      <c r="RBW17" s="35"/>
      <c r="RBX17" s="35"/>
      <c r="RBY17" s="35"/>
      <c r="RBZ17" s="35"/>
      <c r="RCA17" s="35"/>
      <c r="RCB17" s="35"/>
      <c r="RCC17" s="35"/>
      <c r="RCD17" s="35"/>
      <c r="RCE17" s="35"/>
      <c r="RCF17" s="35"/>
      <c r="RCG17" s="35"/>
      <c r="RCH17" s="35"/>
      <c r="RCI17" s="35"/>
      <c r="RCJ17" s="35"/>
      <c r="RCK17" s="35"/>
      <c r="RCL17" s="35"/>
      <c r="RCM17" s="35"/>
      <c r="RCN17" s="35"/>
      <c r="RCO17" s="35"/>
      <c r="RCP17" s="35"/>
      <c r="RCQ17" s="35"/>
      <c r="RCR17" s="35"/>
      <c r="RCS17" s="35"/>
      <c r="RCT17" s="35"/>
      <c r="RCU17" s="35"/>
      <c r="RCV17" s="35"/>
      <c r="RCW17" s="35"/>
      <c r="RCX17" s="35"/>
      <c r="RCY17" s="35"/>
      <c r="RCZ17" s="35"/>
      <c r="RDA17" s="35"/>
      <c r="RDB17" s="35"/>
      <c r="RDC17" s="35"/>
      <c r="RDD17" s="35"/>
      <c r="RDE17" s="35"/>
      <c r="RDF17" s="35"/>
      <c r="RDG17" s="35"/>
      <c r="RDH17" s="35"/>
      <c r="RDI17" s="35"/>
      <c r="RDJ17" s="35"/>
      <c r="RDK17" s="35"/>
      <c r="RDL17" s="35"/>
      <c r="RDM17" s="35"/>
      <c r="RDN17" s="35"/>
      <c r="RDO17" s="35"/>
      <c r="RDP17" s="35"/>
      <c r="RDQ17" s="35"/>
      <c r="RDR17" s="35"/>
      <c r="RDS17" s="35"/>
      <c r="RDT17" s="35"/>
      <c r="RDU17" s="35"/>
      <c r="RDV17" s="35"/>
      <c r="RDW17" s="35"/>
      <c r="RDX17" s="35"/>
      <c r="RDY17" s="35"/>
      <c r="RDZ17" s="35"/>
      <c r="REA17" s="35"/>
      <c r="REB17" s="35"/>
      <c r="REC17" s="35"/>
      <c r="RED17" s="35"/>
      <c r="REE17" s="35"/>
      <c r="REF17" s="35"/>
      <c r="REG17" s="35"/>
      <c r="REH17" s="35"/>
      <c r="REI17" s="35"/>
      <c r="REJ17" s="35"/>
      <c r="REK17" s="35"/>
      <c r="REL17" s="35"/>
      <c r="REM17" s="35"/>
      <c r="REN17" s="35"/>
      <c r="REO17" s="35"/>
      <c r="REP17" s="35"/>
      <c r="REQ17" s="35"/>
      <c r="RER17" s="35"/>
      <c r="RES17" s="35"/>
      <c r="RET17" s="35"/>
      <c r="REU17" s="35"/>
      <c r="REV17" s="35"/>
      <c r="REW17" s="35"/>
      <c r="REX17" s="35"/>
      <c r="REY17" s="35"/>
      <c r="REZ17" s="35"/>
      <c r="RFA17" s="35"/>
      <c r="RFB17" s="35"/>
      <c r="RFC17" s="35"/>
      <c r="RFD17" s="35"/>
      <c r="RFE17" s="35"/>
      <c r="RFF17" s="35"/>
      <c r="RFG17" s="35"/>
      <c r="RFH17" s="35"/>
      <c r="RFI17" s="35"/>
      <c r="RFJ17" s="35"/>
      <c r="RFK17" s="35"/>
      <c r="RFL17" s="35"/>
      <c r="RFM17" s="35"/>
      <c r="RFN17" s="35"/>
      <c r="RFO17" s="35"/>
      <c r="RFP17" s="35"/>
      <c r="RFQ17" s="35"/>
      <c r="RFR17" s="35"/>
      <c r="RFS17" s="35"/>
      <c r="RFT17" s="35"/>
      <c r="RFU17" s="35"/>
      <c r="RFV17" s="35"/>
      <c r="RFW17" s="35"/>
      <c r="RFX17" s="35"/>
      <c r="RFY17" s="35"/>
      <c r="RFZ17" s="35"/>
      <c r="RGA17" s="35"/>
      <c r="RGB17" s="35"/>
      <c r="RGC17" s="35"/>
      <c r="RGD17" s="35"/>
      <c r="RGE17" s="35"/>
      <c r="RGF17" s="35"/>
      <c r="RGG17" s="35"/>
      <c r="RGH17" s="35"/>
      <c r="RGI17" s="35"/>
      <c r="RGJ17" s="35"/>
      <c r="RGK17" s="35"/>
      <c r="RGL17" s="35"/>
      <c r="RGM17" s="35"/>
      <c r="RGN17" s="35"/>
      <c r="RGO17" s="35"/>
      <c r="RGP17" s="35"/>
      <c r="RGQ17" s="35"/>
      <c r="RGR17" s="35"/>
      <c r="RGS17" s="35"/>
      <c r="RGT17" s="35"/>
      <c r="RGU17" s="35"/>
      <c r="RGV17" s="35"/>
      <c r="RGW17" s="35"/>
      <c r="RGX17" s="35"/>
      <c r="RGY17" s="35"/>
      <c r="RGZ17" s="35"/>
      <c r="RHA17" s="35"/>
      <c r="RHB17" s="35"/>
      <c r="RHC17" s="35"/>
      <c r="RHD17" s="35"/>
      <c r="RHE17" s="35"/>
      <c r="RHF17" s="35"/>
      <c r="RHG17" s="35"/>
      <c r="RHH17" s="35"/>
      <c r="RHI17" s="35"/>
      <c r="RHJ17" s="35"/>
      <c r="RHK17" s="35"/>
      <c r="RHL17" s="35"/>
      <c r="RHM17" s="35"/>
      <c r="RHN17" s="35"/>
      <c r="RHO17" s="35"/>
      <c r="RHP17" s="35"/>
      <c r="RHQ17" s="35"/>
      <c r="RHR17" s="35"/>
      <c r="RHS17" s="35"/>
      <c r="RHT17" s="35"/>
      <c r="RHU17" s="35"/>
      <c r="RHV17" s="35"/>
      <c r="RHW17" s="35"/>
      <c r="RHX17" s="35"/>
      <c r="RHY17" s="35"/>
      <c r="RHZ17" s="35"/>
      <c r="RIA17" s="35"/>
      <c r="RIB17" s="35"/>
      <c r="RIC17" s="35"/>
      <c r="RID17" s="35"/>
      <c r="RIE17" s="35"/>
      <c r="RIF17" s="35"/>
      <c r="RIG17" s="35"/>
      <c r="RIH17" s="35"/>
      <c r="RII17" s="35"/>
      <c r="RIJ17" s="35"/>
      <c r="RIK17" s="35"/>
      <c r="RIL17" s="35"/>
      <c r="RIM17" s="35"/>
      <c r="RIN17" s="35"/>
      <c r="RIO17" s="35"/>
      <c r="RIP17" s="35"/>
      <c r="RIQ17" s="35"/>
      <c r="RIR17" s="35"/>
      <c r="RIS17" s="35"/>
      <c r="RIT17" s="35"/>
      <c r="RIU17" s="35"/>
      <c r="RIV17" s="35"/>
      <c r="RIW17" s="35"/>
      <c r="RIX17" s="35"/>
      <c r="RIY17" s="35"/>
      <c r="RIZ17" s="35"/>
      <c r="RJA17" s="35"/>
      <c r="RJB17" s="35"/>
      <c r="RJC17" s="35"/>
      <c r="RJD17" s="35"/>
      <c r="RJE17" s="35"/>
      <c r="RJF17" s="35"/>
      <c r="RJG17" s="35"/>
      <c r="RJH17" s="35"/>
      <c r="RJI17" s="35"/>
      <c r="RJJ17" s="35"/>
      <c r="RJK17" s="35"/>
      <c r="RJL17" s="35"/>
      <c r="RJM17" s="35"/>
      <c r="RJN17" s="35"/>
      <c r="RJO17" s="35"/>
      <c r="RJP17" s="35"/>
      <c r="RJQ17" s="35"/>
      <c r="RJR17" s="35"/>
      <c r="RJS17" s="35"/>
      <c r="RJT17" s="35"/>
      <c r="RJU17" s="35"/>
      <c r="RJV17" s="35"/>
      <c r="RJW17" s="35"/>
      <c r="RJX17" s="35"/>
      <c r="RJY17" s="35"/>
      <c r="RJZ17" s="35"/>
      <c r="RKA17" s="35"/>
      <c r="RKB17" s="35"/>
      <c r="RKC17" s="35"/>
      <c r="RKD17" s="35"/>
      <c r="RKE17" s="35"/>
      <c r="RKF17" s="35"/>
      <c r="RKG17" s="35"/>
      <c r="RKH17" s="35"/>
      <c r="RKI17" s="35"/>
      <c r="RKJ17" s="35"/>
      <c r="RKK17" s="35"/>
      <c r="RKL17" s="35"/>
      <c r="RKM17" s="35"/>
      <c r="RKN17" s="35"/>
      <c r="RKO17" s="35"/>
      <c r="RKP17" s="35"/>
      <c r="RKQ17" s="35"/>
      <c r="RKR17" s="35"/>
      <c r="RKS17" s="35"/>
      <c r="RKT17" s="35"/>
      <c r="RKU17" s="35"/>
      <c r="RKV17" s="35"/>
      <c r="RKW17" s="35"/>
      <c r="RKX17" s="35"/>
      <c r="RKY17" s="35"/>
      <c r="RKZ17" s="35"/>
      <c r="RLA17" s="35"/>
      <c r="RLB17" s="35"/>
      <c r="RLC17" s="35"/>
      <c r="RLD17" s="35"/>
      <c r="RLE17" s="35"/>
      <c r="RLF17" s="35"/>
      <c r="RLG17" s="35"/>
      <c r="RLH17" s="35"/>
      <c r="RLI17" s="35"/>
      <c r="RLJ17" s="35"/>
      <c r="RLK17" s="35"/>
      <c r="RLL17" s="35"/>
      <c r="RLM17" s="35"/>
      <c r="RLN17" s="35"/>
      <c r="RLO17" s="35"/>
      <c r="RLP17" s="35"/>
      <c r="RLQ17" s="35"/>
      <c r="RLR17" s="35"/>
      <c r="RLS17" s="35"/>
      <c r="RLT17" s="35"/>
      <c r="RLU17" s="35"/>
      <c r="RLV17" s="35"/>
      <c r="RLW17" s="35"/>
      <c r="RLX17" s="35"/>
      <c r="RLY17" s="35"/>
      <c r="RLZ17" s="35"/>
      <c r="RMA17" s="35"/>
      <c r="RMB17" s="35"/>
      <c r="RMC17" s="35"/>
      <c r="RMD17" s="35"/>
      <c r="RME17" s="35"/>
      <c r="RMF17" s="35"/>
      <c r="RMG17" s="35"/>
      <c r="RMH17" s="35"/>
      <c r="RMI17" s="35"/>
      <c r="RMJ17" s="35"/>
      <c r="RMK17" s="35"/>
      <c r="RML17" s="35"/>
      <c r="RMM17" s="35"/>
      <c r="RMN17" s="35"/>
      <c r="RMO17" s="35"/>
      <c r="RMP17" s="35"/>
      <c r="RMQ17" s="35"/>
      <c r="RMR17" s="35"/>
      <c r="RMS17" s="35"/>
      <c r="RMT17" s="35"/>
      <c r="RMU17" s="35"/>
      <c r="RMV17" s="35"/>
      <c r="RMW17" s="35"/>
      <c r="RMX17" s="35"/>
      <c r="RMY17" s="35"/>
      <c r="RMZ17" s="35"/>
      <c r="RNA17" s="35"/>
      <c r="RNB17" s="35"/>
      <c r="RNC17" s="35"/>
      <c r="RND17" s="35"/>
      <c r="RNE17" s="35"/>
      <c r="RNF17" s="35"/>
      <c r="RNG17" s="35"/>
      <c r="RNH17" s="35"/>
      <c r="RNI17" s="35"/>
      <c r="RNJ17" s="35"/>
      <c r="RNK17" s="35"/>
      <c r="RNL17" s="35"/>
      <c r="RNM17" s="35"/>
      <c r="RNN17" s="35"/>
      <c r="RNO17" s="35"/>
      <c r="RNP17" s="35"/>
      <c r="RNQ17" s="35"/>
      <c r="RNR17" s="35"/>
      <c r="RNS17" s="35"/>
      <c r="RNT17" s="35"/>
      <c r="RNU17" s="35"/>
      <c r="RNV17" s="35"/>
      <c r="RNW17" s="35"/>
      <c r="RNX17" s="35"/>
      <c r="RNY17" s="35"/>
      <c r="RNZ17" s="35"/>
      <c r="ROA17" s="35"/>
      <c r="ROB17" s="35"/>
      <c r="ROC17" s="35"/>
      <c r="ROD17" s="35"/>
      <c r="ROE17" s="35"/>
      <c r="ROF17" s="35"/>
      <c r="ROG17" s="35"/>
      <c r="ROH17" s="35"/>
      <c r="ROI17" s="35"/>
      <c r="ROJ17" s="35"/>
      <c r="ROK17" s="35"/>
      <c r="ROL17" s="35"/>
      <c r="ROM17" s="35"/>
      <c r="RON17" s="35"/>
      <c r="ROO17" s="35"/>
      <c r="ROP17" s="35"/>
      <c r="ROQ17" s="35"/>
      <c r="ROR17" s="35"/>
      <c r="ROS17" s="35"/>
      <c r="ROT17" s="35"/>
      <c r="ROU17" s="35"/>
      <c r="ROV17" s="35"/>
      <c r="ROW17" s="35"/>
      <c r="ROX17" s="35"/>
      <c r="ROY17" s="35"/>
      <c r="ROZ17" s="35"/>
      <c r="RPA17" s="35"/>
      <c r="RPB17" s="35"/>
      <c r="RPC17" s="35"/>
      <c r="RPD17" s="35"/>
      <c r="RPE17" s="35"/>
      <c r="RPF17" s="35"/>
      <c r="RPG17" s="35"/>
      <c r="RPH17" s="35"/>
      <c r="RPI17" s="35"/>
      <c r="RPJ17" s="35"/>
      <c r="RPK17" s="35"/>
      <c r="RPL17" s="35"/>
      <c r="RPM17" s="35"/>
      <c r="RPN17" s="35"/>
      <c r="RPO17" s="35"/>
      <c r="RPP17" s="35"/>
      <c r="RPQ17" s="35"/>
      <c r="RPR17" s="35"/>
      <c r="RPS17" s="35"/>
      <c r="RPT17" s="35"/>
      <c r="RPU17" s="35"/>
      <c r="RPV17" s="35"/>
      <c r="RPW17" s="35"/>
      <c r="RPX17" s="35"/>
      <c r="RPY17" s="35"/>
      <c r="RPZ17" s="35"/>
      <c r="RQA17" s="35"/>
      <c r="RQB17" s="35"/>
      <c r="RQC17" s="35"/>
      <c r="RQD17" s="35"/>
      <c r="RQE17" s="35"/>
      <c r="RQF17" s="35"/>
      <c r="RQG17" s="35"/>
      <c r="RQH17" s="35"/>
      <c r="RQI17" s="35"/>
      <c r="RQJ17" s="35"/>
      <c r="RQK17" s="35"/>
      <c r="RQL17" s="35"/>
      <c r="RQM17" s="35"/>
      <c r="RQN17" s="35"/>
      <c r="RQO17" s="35"/>
      <c r="RQP17" s="35"/>
      <c r="RQQ17" s="35"/>
      <c r="RQR17" s="35"/>
      <c r="RQS17" s="35"/>
      <c r="RQT17" s="35"/>
      <c r="RQU17" s="35"/>
      <c r="RQV17" s="35"/>
      <c r="RQW17" s="35"/>
      <c r="RQX17" s="35"/>
      <c r="RQY17" s="35"/>
      <c r="RQZ17" s="35"/>
      <c r="RRA17" s="35"/>
      <c r="RRB17" s="35"/>
      <c r="RRC17" s="35"/>
      <c r="RRD17" s="35"/>
      <c r="RRE17" s="35"/>
      <c r="RRF17" s="35"/>
      <c r="RRG17" s="35"/>
      <c r="RRH17" s="35"/>
      <c r="RRI17" s="35"/>
      <c r="RRJ17" s="35"/>
      <c r="RRK17" s="35"/>
      <c r="RRL17" s="35"/>
      <c r="RRM17" s="35"/>
      <c r="RRN17" s="35"/>
      <c r="RRO17" s="35"/>
      <c r="RRP17" s="35"/>
      <c r="RRQ17" s="35"/>
      <c r="RRR17" s="35"/>
      <c r="RRS17" s="35"/>
      <c r="RRT17" s="35"/>
      <c r="RRU17" s="35"/>
      <c r="RRV17" s="35"/>
      <c r="RRW17" s="35"/>
      <c r="RRX17" s="35"/>
      <c r="RRY17" s="35"/>
      <c r="RRZ17" s="35"/>
      <c r="RSA17" s="35"/>
      <c r="RSB17" s="35"/>
      <c r="RSC17" s="35"/>
      <c r="RSD17" s="35"/>
      <c r="RSE17" s="35"/>
      <c r="RSF17" s="35"/>
      <c r="RSG17" s="35"/>
      <c r="RSH17" s="35"/>
      <c r="RSI17" s="35"/>
      <c r="RSJ17" s="35"/>
      <c r="RSK17" s="35"/>
      <c r="RSL17" s="35"/>
      <c r="RSM17" s="35"/>
      <c r="RSN17" s="35"/>
      <c r="RSO17" s="35"/>
      <c r="RSP17" s="35"/>
      <c r="RSQ17" s="35"/>
      <c r="RSR17" s="35"/>
      <c r="RSS17" s="35"/>
      <c r="RST17" s="35"/>
      <c r="RSU17" s="35"/>
      <c r="RSV17" s="35"/>
      <c r="RSW17" s="35"/>
      <c r="RSX17" s="35"/>
      <c r="RSY17" s="35"/>
      <c r="RSZ17" s="35"/>
      <c r="RTA17" s="35"/>
      <c r="RTB17" s="35"/>
      <c r="RTC17" s="35"/>
      <c r="RTD17" s="35"/>
      <c r="RTE17" s="35"/>
      <c r="RTF17" s="35"/>
      <c r="RTG17" s="35"/>
      <c r="RTH17" s="35"/>
      <c r="RTI17" s="35"/>
      <c r="RTJ17" s="35"/>
      <c r="RTK17" s="35"/>
      <c r="RTL17" s="35"/>
      <c r="RTM17" s="35"/>
      <c r="RTN17" s="35"/>
      <c r="RTO17" s="35"/>
      <c r="RTP17" s="35"/>
      <c r="RTQ17" s="35"/>
      <c r="RTR17" s="35"/>
      <c r="RTS17" s="35"/>
      <c r="RTT17" s="35"/>
      <c r="RTU17" s="35"/>
      <c r="RTV17" s="35"/>
      <c r="RTW17" s="35"/>
      <c r="RTX17" s="35"/>
      <c r="RTY17" s="35"/>
      <c r="RTZ17" s="35"/>
      <c r="RUA17" s="35"/>
      <c r="RUB17" s="35"/>
      <c r="RUC17" s="35"/>
      <c r="RUD17" s="35"/>
      <c r="RUE17" s="35"/>
      <c r="RUF17" s="35"/>
      <c r="RUG17" s="35"/>
      <c r="RUH17" s="35"/>
      <c r="RUI17" s="35"/>
      <c r="RUJ17" s="35"/>
      <c r="RUK17" s="35"/>
      <c r="RUL17" s="35"/>
      <c r="RUM17" s="35"/>
      <c r="RUN17" s="35"/>
      <c r="RUO17" s="35"/>
      <c r="RUP17" s="35"/>
      <c r="RUQ17" s="35"/>
      <c r="RUR17" s="35"/>
      <c r="RUS17" s="35"/>
      <c r="RUT17" s="35"/>
      <c r="RUU17" s="35"/>
      <c r="RUV17" s="35"/>
      <c r="RUW17" s="35"/>
      <c r="RUX17" s="35"/>
      <c r="RUY17" s="35"/>
      <c r="RUZ17" s="35"/>
      <c r="RVA17" s="35"/>
      <c r="RVB17" s="35"/>
      <c r="RVC17" s="35"/>
      <c r="RVD17" s="35"/>
      <c r="RVE17" s="35"/>
      <c r="RVF17" s="35"/>
      <c r="RVG17" s="35"/>
      <c r="RVH17" s="35"/>
      <c r="RVI17" s="35"/>
      <c r="RVJ17" s="35"/>
      <c r="RVK17" s="35"/>
      <c r="RVL17" s="35"/>
      <c r="RVM17" s="35"/>
      <c r="RVN17" s="35"/>
      <c r="RVO17" s="35"/>
      <c r="RVP17" s="35"/>
      <c r="RVQ17" s="35"/>
      <c r="RVR17" s="35"/>
      <c r="RVS17" s="35"/>
      <c r="RVT17" s="35"/>
      <c r="RVU17" s="35"/>
      <c r="RVV17" s="35"/>
      <c r="RVW17" s="35"/>
      <c r="RVX17" s="35"/>
      <c r="RVY17" s="35"/>
      <c r="RVZ17" s="35"/>
      <c r="RWA17" s="35"/>
      <c r="RWB17" s="35"/>
      <c r="RWC17" s="35"/>
      <c r="RWD17" s="35"/>
      <c r="RWE17" s="35"/>
      <c r="RWF17" s="35"/>
      <c r="RWG17" s="35"/>
      <c r="RWH17" s="35"/>
      <c r="RWI17" s="35"/>
      <c r="RWJ17" s="35"/>
      <c r="RWK17" s="35"/>
      <c r="RWL17" s="35"/>
      <c r="RWM17" s="35"/>
      <c r="RWN17" s="35"/>
      <c r="RWO17" s="35"/>
      <c r="RWP17" s="35"/>
      <c r="RWQ17" s="35"/>
      <c r="RWR17" s="35"/>
      <c r="RWS17" s="35"/>
      <c r="RWT17" s="35"/>
      <c r="RWU17" s="35"/>
      <c r="RWV17" s="35"/>
      <c r="RWW17" s="35"/>
      <c r="RWX17" s="35"/>
      <c r="RWY17" s="35"/>
      <c r="RWZ17" s="35"/>
      <c r="RXA17" s="35"/>
      <c r="RXB17" s="35"/>
      <c r="RXC17" s="35"/>
      <c r="RXD17" s="35"/>
      <c r="RXE17" s="35"/>
      <c r="RXF17" s="35"/>
      <c r="RXG17" s="35"/>
      <c r="RXH17" s="35"/>
      <c r="RXI17" s="35"/>
      <c r="RXJ17" s="35"/>
      <c r="RXK17" s="35"/>
      <c r="RXL17" s="35"/>
      <c r="RXM17" s="35"/>
      <c r="RXN17" s="35"/>
      <c r="RXO17" s="35"/>
      <c r="RXP17" s="35"/>
      <c r="RXQ17" s="35"/>
      <c r="RXR17" s="35"/>
      <c r="RXS17" s="35"/>
      <c r="RXT17" s="35"/>
      <c r="RXU17" s="35"/>
      <c r="RXV17" s="35"/>
      <c r="RXW17" s="35"/>
      <c r="RXX17" s="35"/>
      <c r="RXY17" s="35"/>
      <c r="RXZ17" s="35"/>
      <c r="RYA17" s="35"/>
      <c r="RYB17" s="35"/>
      <c r="RYC17" s="35"/>
      <c r="RYD17" s="35"/>
      <c r="RYE17" s="35"/>
      <c r="RYF17" s="35"/>
      <c r="RYG17" s="35"/>
      <c r="RYH17" s="35"/>
      <c r="RYI17" s="35"/>
      <c r="RYJ17" s="35"/>
      <c r="RYK17" s="35"/>
      <c r="RYL17" s="35"/>
      <c r="RYM17" s="35"/>
      <c r="RYN17" s="35"/>
      <c r="RYO17" s="35"/>
      <c r="RYP17" s="35"/>
      <c r="RYQ17" s="35"/>
      <c r="RYR17" s="35"/>
      <c r="RYS17" s="35"/>
      <c r="RYT17" s="35"/>
      <c r="RYU17" s="35"/>
      <c r="RYV17" s="35"/>
      <c r="RYW17" s="35"/>
      <c r="RYX17" s="35"/>
      <c r="RYY17" s="35"/>
      <c r="RYZ17" s="35"/>
      <c r="RZA17" s="35"/>
      <c r="RZB17" s="35"/>
      <c r="RZC17" s="35"/>
      <c r="RZD17" s="35"/>
      <c r="RZE17" s="35"/>
      <c r="RZF17" s="35"/>
      <c r="RZG17" s="35"/>
      <c r="RZH17" s="35"/>
      <c r="RZI17" s="35"/>
      <c r="RZJ17" s="35"/>
      <c r="RZK17" s="35"/>
      <c r="RZL17" s="35"/>
      <c r="RZM17" s="35"/>
      <c r="RZN17" s="35"/>
      <c r="RZO17" s="35"/>
      <c r="RZP17" s="35"/>
      <c r="RZQ17" s="35"/>
      <c r="RZR17" s="35"/>
      <c r="RZS17" s="35"/>
      <c r="RZT17" s="35"/>
      <c r="RZU17" s="35"/>
      <c r="RZV17" s="35"/>
      <c r="RZW17" s="35"/>
      <c r="RZX17" s="35"/>
      <c r="RZY17" s="35"/>
      <c r="RZZ17" s="35"/>
      <c r="SAA17" s="35"/>
      <c r="SAB17" s="35"/>
      <c r="SAC17" s="35"/>
      <c r="SAD17" s="35"/>
      <c r="SAE17" s="35"/>
      <c r="SAF17" s="35"/>
      <c r="SAG17" s="35"/>
      <c r="SAH17" s="35"/>
      <c r="SAI17" s="35"/>
      <c r="SAJ17" s="35"/>
      <c r="SAK17" s="35"/>
      <c r="SAL17" s="35"/>
      <c r="SAM17" s="35"/>
      <c r="SAN17" s="35"/>
      <c r="SAO17" s="35"/>
      <c r="SAP17" s="35"/>
      <c r="SAQ17" s="35"/>
      <c r="SAR17" s="35"/>
      <c r="SAS17" s="35"/>
      <c r="SAT17" s="35"/>
      <c r="SAU17" s="35"/>
      <c r="SAV17" s="35"/>
      <c r="SAW17" s="35"/>
      <c r="SAX17" s="35"/>
      <c r="SAY17" s="35"/>
      <c r="SAZ17" s="35"/>
      <c r="SBA17" s="35"/>
      <c r="SBB17" s="35"/>
      <c r="SBC17" s="35"/>
      <c r="SBD17" s="35"/>
      <c r="SBE17" s="35"/>
      <c r="SBF17" s="35"/>
      <c r="SBG17" s="35"/>
      <c r="SBH17" s="35"/>
      <c r="SBI17" s="35"/>
      <c r="SBJ17" s="35"/>
      <c r="SBK17" s="35"/>
      <c r="SBL17" s="35"/>
      <c r="SBM17" s="35"/>
      <c r="SBN17" s="35"/>
      <c r="SBO17" s="35"/>
      <c r="SBP17" s="35"/>
      <c r="SBQ17" s="35"/>
      <c r="SBR17" s="35"/>
      <c r="SBS17" s="35"/>
      <c r="SBT17" s="35"/>
      <c r="SBU17" s="35"/>
      <c r="SBV17" s="35"/>
      <c r="SBW17" s="35"/>
      <c r="SBX17" s="35"/>
      <c r="SBY17" s="35"/>
      <c r="SBZ17" s="35"/>
      <c r="SCA17" s="35"/>
      <c r="SCB17" s="35"/>
      <c r="SCC17" s="35"/>
      <c r="SCD17" s="35"/>
      <c r="SCE17" s="35"/>
      <c r="SCF17" s="35"/>
      <c r="SCG17" s="35"/>
      <c r="SCH17" s="35"/>
      <c r="SCI17" s="35"/>
      <c r="SCJ17" s="35"/>
      <c r="SCK17" s="35"/>
      <c r="SCL17" s="35"/>
      <c r="SCM17" s="35"/>
      <c r="SCN17" s="35"/>
      <c r="SCO17" s="35"/>
      <c r="SCP17" s="35"/>
      <c r="SCQ17" s="35"/>
      <c r="SCR17" s="35"/>
      <c r="SCS17" s="35"/>
      <c r="SCT17" s="35"/>
      <c r="SCU17" s="35"/>
      <c r="SCV17" s="35"/>
      <c r="SCW17" s="35"/>
      <c r="SCX17" s="35"/>
      <c r="SCY17" s="35"/>
      <c r="SCZ17" s="35"/>
      <c r="SDA17" s="35"/>
      <c r="SDB17" s="35"/>
      <c r="SDC17" s="35"/>
      <c r="SDD17" s="35"/>
      <c r="SDE17" s="35"/>
      <c r="SDF17" s="35"/>
      <c r="SDG17" s="35"/>
      <c r="SDH17" s="35"/>
      <c r="SDI17" s="35"/>
      <c r="SDJ17" s="35"/>
      <c r="SDK17" s="35"/>
      <c r="SDL17" s="35"/>
      <c r="SDM17" s="35"/>
      <c r="SDN17" s="35"/>
      <c r="SDO17" s="35"/>
      <c r="SDP17" s="35"/>
      <c r="SDQ17" s="35"/>
      <c r="SDR17" s="35"/>
      <c r="SDS17" s="35"/>
      <c r="SDT17" s="35"/>
      <c r="SDU17" s="35"/>
      <c r="SDV17" s="35"/>
      <c r="SDW17" s="35"/>
      <c r="SDX17" s="35"/>
      <c r="SDY17" s="35"/>
      <c r="SDZ17" s="35"/>
      <c r="SEA17" s="35"/>
      <c r="SEB17" s="35"/>
      <c r="SEC17" s="35"/>
      <c r="SED17" s="35"/>
      <c r="SEE17" s="35"/>
      <c r="SEF17" s="35"/>
      <c r="SEG17" s="35"/>
      <c r="SEH17" s="35"/>
      <c r="SEI17" s="35"/>
      <c r="SEJ17" s="35"/>
      <c r="SEK17" s="35"/>
      <c r="SEL17" s="35"/>
      <c r="SEM17" s="35"/>
      <c r="SEN17" s="35"/>
      <c r="SEO17" s="35"/>
      <c r="SEP17" s="35"/>
      <c r="SEQ17" s="35"/>
      <c r="SER17" s="35"/>
      <c r="SES17" s="35"/>
      <c r="SET17" s="35"/>
      <c r="SEU17" s="35"/>
      <c r="SEV17" s="35"/>
      <c r="SEW17" s="35"/>
      <c r="SEX17" s="35"/>
      <c r="SEY17" s="35"/>
      <c r="SEZ17" s="35"/>
      <c r="SFA17" s="35"/>
      <c r="SFB17" s="35"/>
      <c r="SFC17" s="35"/>
      <c r="SFD17" s="35"/>
      <c r="SFE17" s="35"/>
      <c r="SFF17" s="35"/>
      <c r="SFG17" s="35"/>
      <c r="SFH17" s="35"/>
      <c r="SFI17" s="35"/>
      <c r="SFJ17" s="35"/>
      <c r="SFK17" s="35"/>
      <c r="SFL17" s="35"/>
      <c r="SFM17" s="35"/>
      <c r="SFN17" s="35"/>
      <c r="SFO17" s="35"/>
      <c r="SFP17" s="35"/>
      <c r="SFQ17" s="35"/>
      <c r="SFR17" s="35"/>
      <c r="SFS17" s="35"/>
      <c r="SFT17" s="35"/>
      <c r="SFU17" s="35"/>
      <c r="SFV17" s="35"/>
      <c r="SFW17" s="35"/>
      <c r="SFX17" s="35"/>
      <c r="SFY17" s="35"/>
      <c r="SFZ17" s="35"/>
      <c r="SGA17" s="35"/>
      <c r="SGB17" s="35"/>
      <c r="SGC17" s="35"/>
      <c r="SGD17" s="35"/>
      <c r="SGE17" s="35"/>
      <c r="SGF17" s="35"/>
      <c r="SGG17" s="35"/>
      <c r="SGH17" s="35"/>
      <c r="SGI17" s="35"/>
      <c r="SGJ17" s="35"/>
      <c r="SGK17" s="35"/>
      <c r="SGL17" s="35"/>
      <c r="SGM17" s="35"/>
      <c r="SGN17" s="35"/>
      <c r="SGO17" s="35"/>
      <c r="SGP17" s="35"/>
      <c r="SGQ17" s="35"/>
      <c r="SGR17" s="35"/>
      <c r="SGS17" s="35"/>
      <c r="SGT17" s="35"/>
      <c r="SGU17" s="35"/>
      <c r="SGV17" s="35"/>
      <c r="SGW17" s="35"/>
      <c r="SGX17" s="35"/>
      <c r="SGY17" s="35"/>
      <c r="SGZ17" s="35"/>
      <c r="SHA17" s="35"/>
      <c r="SHB17" s="35"/>
      <c r="SHC17" s="35"/>
      <c r="SHD17" s="35"/>
      <c r="SHE17" s="35"/>
      <c r="SHF17" s="35"/>
      <c r="SHG17" s="35"/>
      <c r="SHH17" s="35"/>
      <c r="SHI17" s="35"/>
      <c r="SHJ17" s="35"/>
      <c r="SHK17" s="35"/>
      <c r="SHL17" s="35"/>
      <c r="SHM17" s="35"/>
      <c r="SHN17" s="35"/>
      <c r="SHO17" s="35"/>
      <c r="SHP17" s="35"/>
      <c r="SHQ17" s="35"/>
      <c r="SHR17" s="35"/>
      <c r="SHS17" s="35"/>
      <c r="SHT17" s="35"/>
      <c r="SHU17" s="35"/>
      <c r="SHV17" s="35"/>
      <c r="SHW17" s="35"/>
      <c r="SHX17" s="35"/>
      <c r="SHY17" s="35"/>
      <c r="SHZ17" s="35"/>
      <c r="SIA17" s="35"/>
      <c r="SIB17" s="35"/>
      <c r="SIC17" s="35"/>
      <c r="SID17" s="35"/>
      <c r="SIE17" s="35"/>
      <c r="SIF17" s="35"/>
      <c r="SIG17" s="35"/>
      <c r="SIH17" s="35"/>
      <c r="SII17" s="35"/>
      <c r="SIJ17" s="35"/>
      <c r="SIK17" s="35"/>
      <c r="SIL17" s="35"/>
      <c r="SIM17" s="35"/>
      <c r="SIN17" s="35"/>
      <c r="SIO17" s="35"/>
      <c r="SIP17" s="35"/>
      <c r="SIQ17" s="35"/>
      <c r="SIR17" s="35"/>
      <c r="SIS17" s="35"/>
      <c r="SIT17" s="35"/>
      <c r="SIU17" s="35"/>
      <c r="SIV17" s="35"/>
      <c r="SIW17" s="35"/>
      <c r="SIX17" s="35"/>
      <c r="SIY17" s="35"/>
      <c r="SIZ17" s="35"/>
      <c r="SJA17" s="35"/>
      <c r="SJB17" s="35"/>
      <c r="SJC17" s="35"/>
      <c r="SJD17" s="35"/>
      <c r="SJE17" s="35"/>
      <c r="SJF17" s="35"/>
      <c r="SJG17" s="35"/>
      <c r="SJH17" s="35"/>
      <c r="SJI17" s="35"/>
      <c r="SJJ17" s="35"/>
      <c r="SJK17" s="35"/>
      <c r="SJL17" s="35"/>
      <c r="SJM17" s="35"/>
      <c r="SJN17" s="35"/>
      <c r="SJO17" s="35"/>
      <c r="SJP17" s="35"/>
      <c r="SJQ17" s="35"/>
      <c r="SJR17" s="35"/>
      <c r="SJS17" s="35"/>
      <c r="SJT17" s="35"/>
      <c r="SJU17" s="35"/>
      <c r="SJV17" s="35"/>
      <c r="SJW17" s="35"/>
      <c r="SJX17" s="35"/>
      <c r="SJY17" s="35"/>
      <c r="SJZ17" s="35"/>
      <c r="SKA17" s="35"/>
      <c r="SKB17" s="35"/>
      <c r="SKC17" s="35"/>
      <c r="SKD17" s="35"/>
      <c r="SKE17" s="35"/>
      <c r="SKF17" s="35"/>
      <c r="SKG17" s="35"/>
      <c r="SKH17" s="35"/>
      <c r="SKI17" s="35"/>
      <c r="SKJ17" s="35"/>
      <c r="SKK17" s="35"/>
      <c r="SKL17" s="35"/>
      <c r="SKM17" s="35"/>
      <c r="SKN17" s="35"/>
      <c r="SKO17" s="35"/>
      <c r="SKP17" s="35"/>
      <c r="SKQ17" s="35"/>
      <c r="SKR17" s="35"/>
      <c r="SKS17" s="35"/>
      <c r="SKT17" s="35"/>
      <c r="SKU17" s="35"/>
      <c r="SKV17" s="35"/>
      <c r="SKW17" s="35"/>
      <c r="SKX17" s="35"/>
      <c r="SKY17" s="35"/>
      <c r="SKZ17" s="35"/>
      <c r="SLA17" s="35"/>
      <c r="SLB17" s="35"/>
      <c r="SLC17" s="35"/>
      <c r="SLD17" s="35"/>
      <c r="SLE17" s="35"/>
      <c r="SLF17" s="35"/>
      <c r="SLG17" s="35"/>
      <c r="SLH17" s="35"/>
      <c r="SLI17" s="35"/>
      <c r="SLJ17" s="35"/>
      <c r="SLK17" s="35"/>
      <c r="SLL17" s="35"/>
      <c r="SLM17" s="35"/>
      <c r="SLN17" s="35"/>
      <c r="SLO17" s="35"/>
      <c r="SLP17" s="35"/>
      <c r="SLQ17" s="35"/>
      <c r="SLR17" s="35"/>
      <c r="SLS17" s="35"/>
      <c r="SLT17" s="35"/>
      <c r="SLU17" s="35"/>
      <c r="SLV17" s="35"/>
      <c r="SLW17" s="35"/>
      <c r="SLX17" s="35"/>
      <c r="SLY17" s="35"/>
      <c r="SLZ17" s="35"/>
      <c r="SMA17" s="35"/>
      <c r="SMB17" s="35"/>
      <c r="SMC17" s="35"/>
      <c r="SMD17" s="35"/>
      <c r="SME17" s="35"/>
      <c r="SMF17" s="35"/>
      <c r="SMG17" s="35"/>
      <c r="SMH17" s="35"/>
      <c r="SMI17" s="35"/>
      <c r="SMJ17" s="35"/>
      <c r="SMK17" s="35"/>
      <c r="SML17" s="35"/>
      <c r="SMM17" s="35"/>
      <c r="SMN17" s="35"/>
      <c r="SMO17" s="35"/>
      <c r="SMP17" s="35"/>
      <c r="SMQ17" s="35"/>
      <c r="SMR17" s="35"/>
      <c r="SMS17" s="35"/>
      <c r="SMT17" s="35"/>
      <c r="SMU17" s="35"/>
      <c r="SMV17" s="35"/>
      <c r="SMW17" s="35"/>
      <c r="SMX17" s="35"/>
      <c r="SMY17" s="35"/>
      <c r="SMZ17" s="35"/>
      <c r="SNA17" s="35"/>
      <c r="SNB17" s="35"/>
      <c r="SNC17" s="35"/>
      <c r="SND17" s="35"/>
      <c r="SNE17" s="35"/>
      <c r="SNF17" s="35"/>
      <c r="SNG17" s="35"/>
      <c r="SNH17" s="35"/>
      <c r="SNI17" s="35"/>
      <c r="SNJ17" s="35"/>
      <c r="SNK17" s="35"/>
      <c r="SNL17" s="35"/>
      <c r="SNM17" s="35"/>
      <c r="SNN17" s="35"/>
      <c r="SNO17" s="35"/>
      <c r="SNP17" s="35"/>
      <c r="SNQ17" s="35"/>
      <c r="SNR17" s="35"/>
      <c r="SNS17" s="35"/>
      <c r="SNT17" s="35"/>
      <c r="SNU17" s="35"/>
      <c r="SNV17" s="35"/>
      <c r="SNW17" s="35"/>
      <c r="SNX17" s="35"/>
      <c r="SNY17" s="35"/>
      <c r="SNZ17" s="35"/>
      <c r="SOA17" s="35"/>
      <c r="SOB17" s="35"/>
      <c r="SOC17" s="35"/>
      <c r="SOD17" s="35"/>
      <c r="SOE17" s="35"/>
      <c r="SOF17" s="35"/>
      <c r="SOG17" s="35"/>
      <c r="SOH17" s="35"/>
      <c r="SOI17" s="35"/>
      <c r="SOJ17" s="35"/>
      <c r="SOK17" s="35"/>
      <c r="SOL17" s="35"/>
      <c r="SOM17" s="35"/>
      <c r="SON17" s="35"/>
      <c r="SOO17" s="35"/>
      <c r="SOP17" s="35"/>
      <c r="SOQ17" s="35"/>
      <c r="SOR17" s="35"/>
      <c r="SOS17" s="35"/>
      <c r="SOT17" s="35"/>
      <c r="SOU17" s="35"/>
      <c r="SOV17" s="35"/>
      <c r="SOW17" s="35"/>
      <c r="SOX17" s="35"/>
      <c r="SOY17" s="35"/>
      <c r="SOZ17" s="35"/>
      <c r="SPA17" s="35"/>
      <c r="SPB17" s="35"/>
      <c r="SPC17" s="35"/>
      <c r="SPD17" s="35"/>
      <c r="SPE17" s="35"/>
      <c r="SPF17" s="35"/>
      <c r="SPG17" s="35"/>
      <c r="SPH17" s="35"/>
      <c r="SPI17" s="35"/>
      <c r="SPJ17" s="35"/>
      <c r="SPK17" s="35"/>
      <c r="SPL17" s="35"/>
      <c r="SPM17" s="35"/>
      <c r="SPN17" s="35"/>
      <c r="SPO17" s="35"/>
      <c r="SPP17" s="35"/>
      <c r="SPQ17" s="35"/>
      <c r="SPR17" s="35"/>
      <c r="SPS17" s="35"/>
      <c r="SPT17" s="35"/>
      <c r="SPU17" s="35"/>
      <c r="SPV17" s="35"/>
      <c r="SPW17" s="35"/>
      <c r="SPX17" s="35"/>
      <c r="SPY17" s="35"/>
      <c r="SPZ17" s="35"/>
      <c r="SQA17" s="35"/>
      <c r="SQB17" s="35"/>
      <c r="SQC17" s="35"/>
      <c r="SQD17" s="35"/>
      <c r="SQE17" s="35"/>
      <c r="SQF17" s="35"/>
      <c r="SQG17" s="35"/>
      <c r="SQH17" s="35"/>
      <c r="SQI17" s="35"/>
      <c r="SQJ17" s="35"/>
      <c r="SQK17" s="35"/>
      <c r="SQL17" s="35"/>
      <c r="SQM17" s="35"/>
      <c r="SQN17" s="35"/>
      <c r="SQO17" s="35"/>
      <c r="SQP17" s="35"/>
      <c r="SQQ17" s="35"/>
      <c r="SQR17" s="35"/>
      <c r="SQS17" s="35"/>
      <c r="SQT17" s="35"/>
      <c r="SQU17" s="35"/>
      <c r="SQV17" s="35"/>
      <c r="SQW17" s="35"/>
      <c r="SQX17" s="35"/>
      <c r="SQY17" s="35"/>
      <c r="SQZ17" s="35"/>
      <c r="SRA17" s="35"/>
      <c r="SRB17" s="35"/>
      <c r="SRC17" s="35"/>
      <c r="SRD17" s="35"/>
      <c r="SRE17" s="35"/>
      <c r="SRF17" s="35"/>
      <c r="SRG17" s="35"/>
      <c r="SRH17" s="35"/>
      <c r="SRI17" s="35"/>
      <c r="SRJ17" s="35"/>
      <c r="SRK17" s="35"/>
      <c r="SRL17" s="35"/>
      <c r="SRM17" s="35"/>
      <c r="SRN17" s="35"/>
      <c r="SRO17" s="35"/>
      <c r="SRP17" s="35"/>
      <c r="SRQ17" s="35"/>
      <c r="SRR17" s="35"/>
      <c r="SRS17" s="35"/>
      <c r="SRT17" s="35"/>
      <c r="SRU17" s="35"/>
      <c r="SRV17" s="35"/>
      <c r="SRW17" s="35"/>
      <c r="SRX17" s="35"/>
      <c r="SRY17" s="35"/>
      <c r="SRZ17" s="35"/>
      <c r="SSA17" s="35"/>
      <c r="SSB17" s="35"/>
      <c r="SSC17" s="35"/>
      <c r="SSD17" s="35"/>
      <c r="SSE17" s="35"/>
      <c r="SSF17" s="35"/>
      <c r="SSG17" s="35"/>
      <c r="SSH17" s="35"/>
      <c r="SSI17" s="35"/>
      <c r="SSJ17" s="35"/>
      <c r="SSK17" s="35"/>
      <c r="SSL17" s="35"/>
      <c r="SSM17" s="35"/>
      <c r="SSN17" s="35"/>
      <c r="SSO17" s="35"/>
      <c r="SSP17" s="35"/>
      <c r="SSQ17" s="35"/>
      <c r="SSR17" s="35"/>
      <c r="SSS17" s="35"/>
      <c r="SST17" s="35"/>
      <c r="SSU17" s="35"/>
      <c r="SSV17" s="35"/>
      <c r="SSW17" s="35"/>
      <c r="SSX17" s="35"/>
      <c r="SSY17" s="35"/>
      <c r="SSZ17" s="35"/>
      <c r="STA17" s="35"/>
      <c r="STB17" s="35"/>
      <c r="STC17" s="35"/>
      <c r="STD17" s="35"/>
      <c r="STE17" s="35"/>
      <c r="STF17" s="35"/>
      <c r="STG17" s="35"/>
      <c r="STH17" s="35"/>
      <c r="STI17" s="35"/>
      <c r="STJ17" s="35"/>
      <c r="STK17" s="35"/>
      <c r="STL17" s="35"/>
      <c r="STM17" s="35"/>
      <c r="STN17" s="35"/>
      <c r="STO17" s="35"/>
      <c r="STP17" s="35"/>
      <c r="STQ17" s="35"/>
      <c r="STR17" s="35"/>
      <c r="STS17" s="35"/>
      <c r="STT17" s="35"/>
      <c r="STU17" s="35"/>
      <c r="STV17" s="35"/>
      <c r="STW17" s="35"/>
      <c r="STX17" s="35"/>
      <c r="STY17" s="35"/>
      <c r="STZ17" s="35"/>
      <c r="SUA17" s="35"/>
      <c r="SUB17" s="35"/>
      <c r="SUC17" s="35"/>
      <c r="SUD17" s="35"/>
      <c r="SUE17" s="35"/>
      <c r="SUF17" s="35"/>
      <c r="SUG17" s="35"/>
      <c r="SUH17" s="35"/>
      <c r="SUI17" s="35"/>
      <c r="SUJ17" s="35"/>
      <c r="SUK17" s="35"/>
      <c r="SUL17" s="35"/>
      <c r="SUM17" s="35"/>
      <c r="SUN17" s="35"/>
      <c r="SUO17" s="35"/>
      <c r="SUP17" s="35"/>
      <c r="SUQ17" s="35"/>
      <c r="SUR17" s="35"/>
      <c r="SUS17" s="35"/>
      <c r="SUT17" s="35"/>
      <c r="SUU17" s="35"/>
      <c r="SUV17" s="35"/>
      <c r="SUW17" s="35"/>
      <c r="SUX17" s="35"/>
      <c r="SUY17" s="35"/>
      <c r="SUZ17" s="35"/>
      <c r="SVA17" s="35"/>
      <c r="SVB17" s="35"/>
      <c r="SVC17" s="35"/>
      <c r="SVD17" s="35"/>
      <c r="SVE17" s="35"/>
      <c r="SVF17" s="35"/>
      <c r="SVG17" s="35"/>
      <c r="SVH17" s="35"/>
      <c r="SVI17" s="35"/>
      <c r="SVJ17" s="35"/>
      <c r="SVK17" s="35"/>
      <c r="SVL17" s="35"/>
      <c r="SVM17" s="35"/>
      <c r="SVN17" s="35"/>
      <c r="SVO17" s="35"/>
      <c r="SVP17" s="35"/>
      <c r="SVQ17" s="35"/>
      <c r="SVR17" s="35"/>
      <c r="SVS17" s="35"/>
      <c r="SVT17" s="35"/>
      <c r="SVU17" s="35"/>
      <c r="SVV17" s="35"/>
      <c r="SVW17" s="35"/>
      <c r="SVX17" s="35"/>
      <c r="SVY17" s="35"/>
      <c r="SVZ17" s="35"/>
      <c r="SWA17" s="35"/>
      <c r="SWB17" s="35"/>
      <c r="SWC17" s="35"/>
      <c r="SWD17" s="35"/>
      <c r="SWE17" s="35"/>
      <c r="SWF17" s="35"/>
      <c r="SWG17" s="35"/>
      <c r="SWH17" s="35"/>
      <c r="SWI17" s="35"/>
      <c r="SWJ17" s="35"/>
      <c r="SWK17" s="35"/>
      <c r="SWL17" s="35"/>
      <c r="SWM17" s="35"/>
      <c r="SWN17" s="35"/>
      <c r="SWO17" s="35"/>
      <c r="SWP17" s="35"/>
      <c r="SWQ17" s="35"/>
      <c r="SWR17" s="35"/>
      <c r="SWS17" s="35"/>
      <c r="SWT17" s="35"/>
      <c r="SWU17" s="35"/>
      <c r="SWV17" s="35"/>
      <c r="SWW17" s="35"/>
      <c r="SWX17" s="35"/>
      <c r="SWY17" s="35"/>
      <c r="SWZ17" s="35"/>
      <c r="SXA17" s="35"/>
      <c r="SXB17" s="35"/>
      <c r="SXC17" s="35"/>
      <c r="SXD17" s="35"/>
      <c r="SXE17" s="35"/>
      <c r="SXF17" s="35"/>
      <c r="SXG17" s="35"/>
      <c r="SXH17" s="35"/>
      <c r="SXI17" s="35"/>
      <c r="SXJ17" s="35"/>
      <c r="SXK17" s="35"/>
      <c r="SXL17" s="35"/>
      <c r="SXM17" s="35"/>
      <c r="SXN17" s="35"/>
      <c r="SXO17" s="35"/>
      <c r="SXP17" s="35"/>
      <c r="SXQ17" s="35"/>
      <c r="SXR17" s="35"/>
      <c r="SXS17" s="35"/>
      <c r="SXT17" s="35"/>
      <c r="SXU17" s="35"/>
      <c r="SXV17" s="35"/>
      <c r="SXW17" s="35"/>
      <c r="SXX17" s="35"/>
      <c r="SXY17" s="35"/>
      <c r="SXZ17" s="35"/>
      <c r="SYA17" s="35"/>
      <c r="SYB17" s="35"/>
      <c r="SYC17" s="35"/>
      <c r="SYD17" s="35"/>
      <c r="SYE17" s="35"/>
      <c r="SYF17" s="35"/>
      <c r="SYG17" s="35"/>
      <c r="SYH17" s="35"/>
      <c r="SYI17" s="35"/>
      <c r="SYJ17" s="35"/>
      <c r="SYK17" s="35"/>
      <c r="SYL17" s="35"/>
      <c r="SYM17" s="35"/>
      <c r="SYN17" s="35"/>
      <c r="SYO17" s="35"/>
      <c r="SYP17" s="35"/>
      <c r="SYQ17" s="35"/>
      <c r="SYR17" s="35"/>
      <c r="SYS17" s="35"/>
      <c r="SYT17" s="35"/>
      <c r="SYU17" s="35"/>
      <c r="SYV17" s="35"/>
      <c r="SYW17" s="35"/>
      <c r="SYX17" s="35"/>
      <c r="SYY17" s="35"/>
      <c r="SYZ17" s="35"/>
      <c r="SZA17" s="35"/>
      <c r="SZB17" s="35"/>
      <c r="SZC17" s="35"/>
      <c r="SZD17" s="35"/>
      <c r="SZE17" s="35"/>
      <c r="SZF17" s="35"/>
      <c r="SZG17" s="35"/>
      <c r="SZH17" s="35"/>
      <c r="SZI17" s="35"/>
      <c r="SZJ17" s="35"/>
      <c r="SZK17" s="35"/>
      <c r="SZL17" s="35"/>
      <c r="SZM17" s="35"/>
      <c r="SZN17" s="35"/>
      <c r="SZO17" s="35"/>
      <c r="SZP17" s="35"/>
      <c r="SZQ17" s="35"/>
      <c r="SZR17" s="35"/>
      <c r="SZS17" s="35"/>
      <c r="SZT17" s="35"/>
      <c r="SZU17" s="35"/>
      <c r="SZV17" s="35"/>
      <c r="SZW17" s="35"/>
      <c r="SZX17" s="35"/>
      <c r="SZY17" s="35"/>
      <c r="SZZ17" s="35"/>
      <c r="TAA17" s="35"/>
      <c r="TAB17" s="35"/>
      <c r="TAC17" s="35"/>
      <c r="TAD17" s="35"/>
      <c r="TAE17" s="35"/>
      <c r="TAF17" s="35"/>
      <c r="TAG17" s="35"/>
      <c r="TAH17" s="35"/>
      <c r="TAI17" s="35"/>
      <c r="TAJ17" s="35"/>
      <c r="TAK17" s="35"/>
      <c r="TAL17" s="35"/>
      <c r="TAM17" s="35"/>
      <c r="TAN17" s="35"/>
      <c r="TAO17" s="35"/>
      <c r="TAP17" s="35"/>
      <c r="TAQ17" s="35"/>
      <c r="TAR17" s="35"/>
      <c r="TAS17" s="35"/>
      <c r="TAT17" s="35"/>
      <c r="TAU17" s="35"/>
      <c r="TAV17" s="35"/>
      <c r="TAW17" s="35"/>
      <c r="TAX17" s="35"/>
      <c r="TAY17" s="35"/>
      <c r="TAZ17" s="35"/>
      <c r="TBA17" s="35"/>
      <c r="TBB17" s="35"/>
      <c r="TBC17" s="35"/>
      <c r="TBD17" s="35"/>
      <c r="TBE17" s="35"/>
      <c r="TBF17" s="35"/>
      <c r="TBG17" s="35"/>
      <c r="TBH17" s="35"/>
      <c r="TBI17" s="35"/>
      <c r="TBJ17" s="35"/>
      <c r="TBK17" s="35"/>
      <c r="TBL17" s="35"/>
      <c r="TBM17" s="35"/>
      <c r="TBN17" s="35"/>
      <c r="TBO17" s="35"/>
      <c r="TBP17" s="35"/>
      <c r="TBQ17" s="35"/>
      <c r="TBR17" s="35"/>
      <c r="TBS17" s="35"/>
      <c r="TBT17" s="35"/>
      <c r="TBU17" s="35"/>
      <c r="TBV17" s="35"/>
      <c r="TBW17" s="35"/>
      <c r="TBX17" s="35"/>
      <c r="TBY17" s="35"/>
      <c r="TBZ17" s="35"/>
      <c r="TCA17" s="35"/>
      <c r="TCB17" s="35"/>
      <c r="TCC17" s="35"/>
      <c r="TCD17" s="35"/>
      <c r="TCE17" s="35"/>
      <c r="TCF17" s="35"/>
      <c r="TCG17" s="35"/>
      <c r="TCH17" s="35"/>
      <c r="TCI17" s="35"/>
      <c r="TCJ17" s="35"/>
      <c r="TCK17" s="35"/>
      <c r="TCL17" s="35"/>
      <c r="TCM17" s="35"/>
      <c r="TCN17" s="35"/>
      <c r="TCO17" s="35"/>
      <c r="TCP17" s="35"/>
      <c r="TCQ17" s="35"/>
      <c r="TCR17" s="35"/>
      <c r="TCS17" s="35"/>
      <c r="TCT17" s="35"/>
      <c r="TCU17" s="35"/>
      <c r="TCV17" s="35"/>
      <c r="TCW17" s="35"/>
      <c r="TCX17" s="35"/>
      <c r="TCY17" s="35"/>
      <c r="TCZ17" s="35"/>
      <c r="TDA17" s="35"/>
      <c r="TDB17" s="35"/>
      <c r="TDC17" s="35"/>
      <c r="TDD17" s="35"/>
      <c r="TDE17" s="35"/>
      <c r="TDF17" s="35"/>
      <c r="TDG17" s="35"/>
      <c r="TDH17" s="35"/>
      <c r="TDI17" s="35"/>
      <c r="TDJ17" s="35"/>
      <c r="TDK17" s="35"/>
      <c r="TDL17" s="35"/>
      <c r="TDM17" s="35"/>
      <c r="TDN17" s="35"/>
      <c r="TDO17" s="35"/>
      <c r="TDP17" s="35"/>
      <c r="TDQ17" s="35"/>
      <c r="TDR17" s="35"/>
      <c r="TDS17" s="35"/>
      <c r="TDT17" s="35"/>
      <c r="TDU17" s="35"/>
      <c r="TDV17" s="35"/>
      <c r="TDW17" s="35"/>
      <c r="TDX17" s="35"/>
      <c r="TDY17" s="35"/>
      <c r="TDZ17" s="35"/>
      <c r="TEA17" s="35"/>
      <c r="TEB17" s="35"/>
      <c r="TEC17" s="35"/>
      <c r="TED17" s="35"/>
      <c r="TEE17" s="35"/>
      <c r="TEF17" s="35"/>
      <c r="TEG17" s="35"/>
      <c r="TEH17" s="35"/>
      <c r="TEI17" s="35"/>
      <c r="TEJ17" s="35"/>
      <c r="TEK17" s="35"/>
      <c r="TEL17" s="35"/>
      <c r="TEM17" s="35"/>
      <c r="TEN17" s="35"/>
      <c r="TEO17" s="35"/>
      <c r="TEP17" s="35"/>
      <c r="TEQ17" s="35"/>
      <c r="TER17" s="35"/>
      <c r="TES17" s="35"/>
      <c r="TET17" s="35"/>
      <c r="TEU17" s="35"/>
      <c r="TEV17" s="35"/>
      <c r="TEW17" s="35"/>
      <c r="TEX17" s="35"/>
      <c r="TEY17" s="35"/>
      <c r="TEZ17" s="35"/>
      <c r="TFA17" s="35"/>
      <c r="TFB17" s="35"/>
      <c r="TFC17" s="35"/>
      <c r="TFD17" s="35"/>
      <c r="TFE17" s="35"/>
      <c r="TFF17" s="35"/>
      <c r="TFG17" s="35"/>
      <c r="TFH17" s="35"/>
      <c r="TFI17" s="35"/>
      <c r="TFJ17" s="35"/>
      <c r="TFK17" s="35"/>
      <c r="TFL17" s="35"/>
      <c r="TFM17" s="35"/>
      <c r="TFN17" s="35"/>
      <c r="TFO17" s="35"/>
      <c r="TFP17" s="35"/>
      <c r="TFQ17" s="35"/>
      <c r="TFR17" s="35"/>
      <c r="TFS17" s="35"/>
      <c r="TFT17" s="35"/>
      <c r="TFU17" s="35"/>
      <c r="TFV17" s="35"/>
      <c r="TFW17" s="35"/>
      <c r="TFX17" s="35"/>
      <c r="TFY17" s="35"/>
      <c r="TFZ17" s="35"/>
      <c r="TGA17" s="35"/>
      <c r="TGB17" s="35"/>
      <c r="TGC17" s="35"/>
      <c r="TGD17" s="35"/>
      <c r="TGE17" s="35"/>
      <c r="TGF17" s="35"/>
      <c r="TGG17" s="35"/>
      <c r="TGH17" s="35"/>
      <c r="TGI17" s="35"/>
      <c r="TGJ17" s="35"/>
      <c r="TGK17" s="35"/>
      <c r="TGL17" s="35"/>
      <c r="TGM17" s="35"/>
      <c r="TGN17" s="35"/>
      <c r="TGO17" s="35"/>
      <c r="TGP17" s="35"/>
      <c r="TGQ17" s="35"/>
      <c r="TGR17" s="35"/>
      <c r="TGS17" s="35"/>
      <c r="TGT17" s="35"/>
      <c r="TGU17" s="35"/>
      <c r="TGV17" s="35"/>
      <c r="TGW17" s="35"/>
      <c r="TGX17" s="35"/>
      <c r="TGY17" s="35"/>
      <c r="TGZ17" s="35"/>
      <c r="THA17" s="35"/>
      <c r="THB17" s="35"/>
      <c r="THC17" s="35"/>
      <c r="THD17" s="35"/>
      <c r="THE17" s="35"/>
      <c r="THF17" s="35"/>
      <c r="THG17" s="35"/>
      <c r="THH17" s="35"/>
      <c r="THI17" s="35"/>
      <c r="THJ17" s="35"/>
      <c r="THK17" s="35"/>
      <c r="THL17" s="35"/>
      <c r="THM17" s="35"/>
      <c r="THN17" s="35"/>
      <c r="THO17" s="35"/>
      <c r="THP17" s="35"/>
      <c r="THQ17" s="35"/>
      <c r="THR17" s="35"/>
      <c r="THS17" s="35"/>
      <c r="THT17" s="35"/>
      <c r="THU17" s="35"/>
      <c r="THV17" s="35"/>
      <c r="THW17" s="35"/>
      <c r="THX17" s="35"/>
      <c r="THY17" s="35"/>
      <c r="THZ17" s="35"/>
      <c r="TIA17" s="35"/>
      <c r="TIB17" s="35"/>
      <c r="TIC17" s="35"/>
      <c r="TID17" s="35"/>
      <c r="TIE17" s="35"/>
      <c r="TIF17" s="35"/>
      <c r="TIG17" s="35"/>
      <c r="TIH17" s="35"/>
      <c r="TII17" s="35"/>
      <c r="TIJ17" s="35"/>
      <c r="TIK17" s="35"/>
      <c r="TIL17" s="35"/>
      <c r="TIM17" s="35"/>
      <c r="TIN17" s="35"/>
      <c r="TIO17" s="35"/>
      <c r="TIP17" s="35"/>
      <c r="TIQ17" s="35"/>
      <c r="TIR17" s="35"/>
      <c r="TIS17" s="35"/>
      <c r="TIT17" s="35"/>
      <c r="TIU17" s="35"/>
      <c r="TIV17" s="35"/>
      <c r="TIW17" s="35"/>
      <c r="TIX17" s="35"/>
      <c r="TIY17" s="35"/>
      <c r="TIZ17" s="35"/>
      <c r="TJA17" s="35"/>
      <c r="TJB17" s="35"/>
      <c r="TJC17" s="35"/>
      <c r="TJD17" s="35"/>
      <c r="TJE17" s="35"/>
      <c r="TJF17" s="35"/>
      <c r="TJG17" s="35"/>
      <c r="TJH17" s="35"/>
      <c r="TJI17" s="35"/>
      <c r="TJJ17" s="35"/>
      <c r="TJK17" s="35"/>
      <c r="TJL17" s="35"/>
      <c r="TJM17" s="35"/>
      <c r="TJN17" s="35"/>
      <c r="TJO17" s="35"/>
      <c r="TJP17" s="35"/>
      <c r="TJQ17" s="35"/>
      <c r="TJR17" s="35"/>
      <c r="TJS17" s="35"/>
      <c r="TJT17" s="35"/>
      <c r="TJU17" s="35"/>
      <c r="TJV17" s="35"/>
      <c r="TJW17" s="35"/>
      <c r="TJX17" s="35"/>
      <c r="TJY17" s="35"/>
      <c r="TJZ17" s="35"/>
      <c r="TKA17" s="35"/>
      <c r="TKB17" s="35"/>
      <c r="TKC17" s="35"/>
      <c r="TKD17" s="35"/>
      <c r="TKE17" s="35"/>
      <c r="TKF17" s="35"/>
      <c r="TKG17" s="35"/>
      <c r="TKH17" s="35"/>
      <c r="TKI17" s="35"/>
      <c r="TKJ17" s="35"/>
      <c r="TKK17" s="35"/>
      <c r="TKL17" s="35"/>
      <c r="TKM17" s="35"/>
      <c r="TKN17" s="35"/>
      <c r="TKO17" s="35"/>
      <c r="TKP17" s="35"/>
      <c r="TKQ17" s="35"/>
      <c r="TKR17" s="35"/>
      <c r="TKS17" s="35"/>
      <c r="TKT17" s="35"/>
      <c r="TKU17" s="35"/>
      <c r="TKV17" s="35"/>
      <c r="TKW17" s="35"/>
      <c r="TKX17" s="35"/>
      <c r="TKY17" s="35"/>
      <c r="TKZ17" s="35"/>
      <c r="TLA17" s="35"/>
      <c r="TLB17" s="35"/>
      <c r="TLC17" s="35"/>
      <c r="TLD17" s="35"/>
      <c r="TLE17" s="35"/>
      <c r="TLF17" s="35"/>
      <c r="TLG17" s="35"/>
      <c r="TLH17" s="35"/>
      <c r="TLI17" s="35"/>
      <c r="TLJ17" s="35"/>
      <c r="TLK17" s="35"/>
      <c r="TLL17" s="35"/>
      <c r="TLM17" s="35"/>
      <c r="TLN17" s="35"/>
      <c r="TLO17" s="35"/>
      <c r="TLP17" s="35"/>
      <c r="TLQ17" s="35"/>
      <c r="TLR17" s="35"/>
      <c r="TLS17" s="35"/>
      <c r="TLT17" s="35"/>
      <c r="TLU17" s="35"/>
      <c r="TLV17" s="35"/>
      <c r="TLW17" s="35"/>
      <c r="TLX17" s="35"/>
      <c r="TLY17" s="35"/>
      <c r="TLZ17" s="35"/>
      <c r="TMA17" s="35"/>
      <c r="TMB17" s="35"/>
      <c r="TMC17" s="35"/>
      <c r="TMD17" s="35"/>
      <c r="TME17" s="35"/>
      <c r="TMF17" s="35"/>
      <c r="TMG17" s="35"/>
      <c r="TMH17" s="35"/>
      <c r="TMI17" s="35"/>
      <c r="TMJ17" s="35"/>
      <c r="TMK17" s="35"/>
      <c r="TML17" s="35"/>
      <c r="TMM17" s="35"/>
      <c r="TMN17" s="35"/>
      <c r="TMO17" s="35"/>
      <c r="TMP17" s="35"/>
      <c r="TMQ17" s="35"/>
      <c r="TMR17" s="35"/>
      <c r="TMS17" s="35"/>
      <c r="TMT17" s="35"/>
      <c r="TMU17" s="35"/>
      <c r="TMV17" s="35"/>
      <c r="TMW17" s="35"/>
      <c r="TMX17" s="35"/>
      <c r="TMY17" s="35"/>
      <c r="TMZ17" s="35"/>
      <c r="TNA17" s="35"/>
      <c r="TNB17" s="35"/>
      <c r="TNC17" s="35"/>
      <c r="TND17" s="35"/>
      <c r="TNE17" s="35"/>
      <c r="TNF17" s="35"/>
      <c r="TNG17" s="35"/>
      <c r="TNH17" s="35"/>
      <c r="TNI17" s="35"/>
      <c r="TNJ17" s="35"/>
      <c r="TNK17" s="35"/>
      <c r="TNL17" s="35"/>
      <c r="TNM17" s="35"/>
      <c r="TNN17" s="35"/>
      <c r="TNO17" s="35"/>
      <c r="TNP17" s="35"/>
      <c r="TNQ17" s="35"/>
      <c r="TNR17" s="35"/>
      <c r="TNS17" s="35"/>
      <c r="TNT17" s="35"/>
      <c r="TNU17" s="35"/>
      <c r="TNV17" s="35"/>
      <c r="TNW17" s="35"/>
      <c r="TNX17" s="35"/>
      <c r="TNY17" s="35"/>
      <c r="TNZ17" s="35"/>
      <c r="TOA17" s="35"/>
      <c r="TOB17" s="35"/>
      <c r="TOC17" s="35"/>
      <c r="TOD17" s="35"/>
      <c r="TOE17" s="35"/>
      <c r="TOF17" s="35"/>
      <c r="TOG17" s="35"/>
      <c r="TOH17" s="35"/>
      <c r="TOI17" s="35"/>
      <c r="TOJ17" s="35"/>
      <c r="TOK17" s="35"/>
      <c r="TOL17" s="35"/>
      <c r="TOM17" s="35"/>
      <c r="TON17" s="35"/>
      <c r="TOO17" s="35"/>
      <c r="TOP17" s="35"/>
      <c r="TOQ17" s="35"/>
      <c r="TOR17" s="35"/>
      <c r="TOS17" s="35"/>
      <c r="TOT17" s="35"/>
      <c r="TOU17" s="35"/>
      <c r="TOV17" s="35"/>
      <c r="TOW17" s="35"/>
      <c r="TOX17" s="35"/>
      <c r="TOY17" s="35"/>
      <c r="TOZ17" s="35"/>
      <c r="TPA17" s="35"/>
      <c r="TPB17" s="35"/>
      <c r="TPC17" s="35"/>
      <c r="TPD17" s="35"/>
      <c r="TPE17" s="35"/>
      <c r="TPF17" s="35"/>
      <c r="TPG17" s="35"/>
      <c r="TPH17" s="35"/>
      <c r="TPI17" s="35"/>
      <c r="TPJ17" s="35"/>
      <c r="TPK17" s="35"/>
      <c r="TPL17" s="35"/>
      <c r="TPM17" s="35"/>
      <c r="TPN17" s="35"/>
      <c r="TPO17" s="35"/>
      <c r="TPP17" s="35"/>
      <c r="TPQ17" s="35"/>
      <c r="TPR17" s="35"/>
      <c r="TPS17" s="35"/>
      <c r="TPT17" s="35"/>
      <c r="TPU17" s="35"/>
      <c r="TPV17" s="35"/>
      <c r="TPW17" s="35"/>
      <c r="TPX17" s="35"/>
      <c r="TPY17" s="35"/>
      <c r="TPZ17" s="35"/>
      <c r="TQA17" s="35"/>
      <c r="TQB17" s="35"/>
      <c r="TQC17" s="35"/>
      <c r="TQD17" s="35"/>
      <c r="TQE17" s="35"/>
      <c r="TQF17" s="35"/>
      <c r="TQG17" s="35"/>
      <c r="TQH17" s="35"/>
      <c r="TQI17" s="35"/>
      <c r="TQJ17" s="35"/>
      <c r="TQK17" s="35"/>
      <c r="TQL17" s="35"/>
      <c r="TQM17" s="35"/>
      <c r="TQN17" s="35"/>
      <c r="TQO17" s="35"/>
      <c r="TQP17" s="35"/>
      <c r="TQQ17" s="35"/>
      <c r="TQR17" s="35"/>
      <c r="TQS17" s="35"/>
      <c r="TQT17" s="35"/>
      <c r="TQU17" s="35"/>
      <c r="TQV17" s="35"/>
      <c r="TQW17" s="35"/>
      <c r="TQX17" s="35"/>
      <c r="TQY17" s="35"/>
      <c r="TQZ17" s="35"/>
      <c r="TRA17" s="35"/>
      <c r="TRB17" s="35"/>
      <c r="TRC17" s="35"/>
      <c r="TRD17" s="35"/>
      <c r="TRE17" s="35"/>
      <c r="TRF17" s="35"/>
      <c r="TRG17" s="35"/>
      <c r="TRH17" s="35"/>
      <c r="TRI17" s="35"/>
      <c r="TRJ17" s="35"/>
      <c r="TRK17" s="35"/>
      <c r="TRL17" s="35"/>
      <c r="TRM17" s="35"/>
      <c r="TRN17" s="35"/>
      <c r="TRO17" s="35"/>
      <c r="TRP17" s="35"/>
      <c r="TRQ17" s="35"/>
      <c r="TRR17" s="35"/>
      <c r="TRS17" s="35"/>
      <c r="TRT17" s="35"/>
      <c r="TRU17" s="35"/>
      <c r="TRV17" s="35"/>
      <c r="TRW17" s="35"/>
      <c r="TRX17" s="35"/>
      <c r="TRY17" s="35"/>
      <c r="TRZ17" s="35"/>
      <c r="TSA17" s="35"/>
      <c r="TSB17" s="35"/>
      <c r="TSC17" s="35"/>
      <c r="TSD17" s="35"/>
      <c r="TSE17" s="35"/>
      <c r="TSF17" s="35"/>
      <c r="TSG17" s="35"/>
      <c r="TSH17" s="35"/>
      <c r="TSI17" s="35"/>
      <c r="TSJ17" s="35"/>
      <c r="TSK17" s="35"/>
      <c r="TSL17" s="35"/>
      <c r="TSM17" s="35"/>
      <c r="TSN17" s="35"/>
      <c r="TSO17" s="35"/>
      <c r="TSP17" s="35"/>
      <c r="TSQ17" s="35"/>
      <c r="TSR17" s="35"/>
      <c r="TSS17" s="35"/>
      <c r="TST17" s="35"/>
      <c r="TSU17" s="35"/>
      <c r="TSV17" s="35"/>
      <c r="TSW17" s="35"/>
      <c r="TSX17" s="35"/>
      <c r="TSY17" s="35"/>
      <c r="TSZ17" s="35"/>
      <c r="TTA17" s="35"/>
      <c r="TTB17" s="35"/>
      <c r="TTC17" s="35"/>
      <c r="TTD17" s="35"/>
      <c r="TTE17" s="35"/>
      <c r="TTF17" s="35"/>
      <c r="TTG17" s="35"/>
      <c r="TTH17" s="35"/>
      <c r="TTI17" s="35"/>
      <c r="TTJ17" s="35"/>
      <c r="TTK17" s="35"/>
      <c r="TTL17" s="35"/>
      <c r="TTM17" s="35"/>
      <c r="TTN17" s="35"/>
      <c r="TTO17" s="35"/>
      <c r="TTP17" s="35"/>
      <c r="TTQ17" s="35"/>
      <c r="TTR17" s="35"/>
      <c r="TTS17" s="35"/>
      <c r="TTT17" s="35"/>
      <c r="TTU17" s="35"/>
      <c r="TTV17" s="35"/>
      <c r="TTW17" s="35"/>
      <c r="TTX17" s="35"/>
      <c r="TTY17" s="35"/>
      <c r="TTZ17" s="35"/>
      <c r="TUA17" s="35"/>
      <c r="TUB17" s="35"/>
      <c r="TUC17" s="35"/>
      <c r="TUD17" s="35"/>
      <c r="TUE17" s="35"/>
      <c r="TUF17" s="35"/>
      <c r="TUG17" s="35"/>
      <c r="TUH17" s="35"/>
      <c r="TUI17" s="35"/>
      <c r="TUJ17" s="35"/>
      <c r="TUK17" s="35"/>
      <c r="TUL17" s="35"/>
      <c r="TUM17" s="35"/>
      <c r="TUN17" s="35"/>
      <c r="TUO17" s="35"/>
      <c r="TUP17" s="35"/>
      <c r="TUQ17" s="35"/>
      <c r="TUR17" s="35"/>
      <c r="TUS17" s="35"/>
      <c r="TUT17" s="35"/>
      <c r="TUU17" s="35"/>
      <c r="TUV17" s="35"/>
      <c r="TUW17" s="35"/>
      <c r="TUX17" s="35"/>
      <c r="TUY17" s="35"/>
      <c r="TUZ17" s="35"/>
      <c r="TVA17" s="35"/>
      <c r="TVB17" s="35"/>
      <c r="TVC17" s="35"/>
      <c r="TVD17" s="35"/>
      <c r="TVE17" s="35"/>
      <c r="TVF17" s="35"/>
      <c r="TVG17" s="35"/>
      <c r="TVH17" s="35"/>
      <c r="TVI17" s="35"/>
      <c r="TVJ17" s="35"/>
      <c r="TVK17" s="35"/>
      <c r="TVL17" s="35"/>
      <c r="TVM17" s="35"/>
      <c r="TVN17" s="35"/>
      <c r="TVO17" s="35"/>
      <c r="TVP17" s="35"/>
      <c r="TVQ17" s="35"/>
      <c r="TVR17" s="35"/>
      <c r="TVS17" s="35"/>
      <c r="TVT17" s="35"/>
      <c r="TVU17" s="35"/>
      <c r="TVV17" s="35"/>
      <c r="TVW17" s="35"/>
      <c r="TVX17" s="35"/>
      <c r="TVY17" s="35"/>
      <c r="TVZ17" s="35"/>
      <c r="TWA17" s="35"/>
      <c r="TWB17" s="35"/>
      <c r="TWC17" s="35"/>
      <c r="TWD17" s="35"/>
      <c r="TWE17" s="35"/>
      <c r="TWF17" s="35"/>
      <c r="TWG17" s="35"/>
      <c r="TWH17" s="35"/>
      <c r="TWI17" s="35"/>
      <c r="TWJ17" s="35"/>
      <c r="TWK17" s="35"/>
      <c r="TWL17" s="35"/>
      <c r="TWM17" s="35"/>
      <c r="TWN17" s="35"/>
      <c r="TWO17" s="35"/>
      <c r="TWP17" s="35"/>
      <c r="TWQ17" s="35"/>
      <c r="TWR17" s="35"/>
      <c r="TWS17" s="35"/>
      <c r="TWT17" s="35"/>
      <c r="TWU17" s="35"/>
      <c r="TWV17" s="35"/>
      <c r="TWW17" s="35"/>
      <c r="TWX17" s="35"/>
      <c r="TWY17" s="35"/>
      <c r="TWZ17" s="35"/>
      <c r="TXA17" s="35"/>
      <c r="TXB17" s="35"/>
      <c r="TXC17" s="35"/>
      <c r="TXD17" s="35"/>
      <c r="TXE17" s="35"/>
      <c r="TXF17" s="35"/>
      <c r="TXG17" s="35"/>
      <c r="TXH17" s="35"/>
      <c r="TXI17" s="35"/>
      <c r="TXJ17" s="35"/>
      <c r="TXK17" s="35"/>
      <c r="TXL17" s="35"/>
      <c r="TXM17" s="35"/>
      <c r="TXN17" s="35"/>
      <c r="TXO17" s="35"/>
      <c r="TXP17" s="35"/>
      <c r="TXQ17" s="35"/>
      <c r="TXR17" s="35"/>
      <c r="TXS17" s="35"/>
      <c r="TXT17" s="35"/>
      <c r="TXU17" s="35"/>
      <c r="TXV17" s="35"/>
      <c r="TXW17" s="35"/>
      <c r="TXX17" s="35"/>
      <c r="TXY17" s="35"/>
      <c r="TXZ17" s="35"/>
      <c r="TYA17" s="35"/>
      <c r="TYB17" s="35"/>
      <c r="TYC17" s="35"/>
      <c r="TYD17" s="35"/>
      <c r="TYE17" s="35"/>
      <c r="TYF17" s="35"/>
      <c r="TYG17" s="35"/>
      <c r="TYH17" s="35"/>
      <c r="TYI17" s="35"/>
      <c r="TYJ17" s="35"/>
      <c r="TYK17" s="35"/>
      <c r="TYL17" s="35"/>
      <c r="TYM17" s="35"/>
      <c r="TYN17" s="35"/>
      <c r="TYO17" s="35"/>
      <c r="TYP17" s="35"/>
      <c r="TYQ17" s="35"/>
      <c r="TYR17" s="35"/>
      <c r="TYS17" s="35"/>
      <c r="TYT17" s="35"/>
      <c r="TYU17" s="35"/>
      <c r="TYV17" s="35"/>
      <c r="TYW17" s="35"/>
      <c r="TYX17" s="35"/>
      <c r="TYY17" s="35"/>
      <c r="TYZ17" s="35"/>
      <c r="TZA17" s="35"/>
      <c r="TZB17" s="35"/>
      <c r="TZC17" s="35"/>
      <c r="TZD17" s="35"/>
      <c r="TZE17" s="35"/>
      <c r="TZF17" s="35"/>
      <c r="TZG17" s="35"/>
      <c r="TZH17" s="35"/>
      <c r="TZI17" s="35"/>
      <c r="TZJ17" s="35"/>
      <c r="TZK17" s="35"/>
      <c r="TZL17" s="35"/>
      <c r="TZM17" s="35"/>
      <c r="TZN17" s="35"/>
      <c r="TZO17" s="35"/>
      <c r="TZP17" s="35"/>
      <c r="TZQ17" s="35"/>
      <c r="TZR17" s="35"/>
      <c r="TZS17" s="35"/>
      <c r="TZT17" s="35"/>
      <c r="TZU17" s="35"/>
      <c r="TZV17" s="35"/>
      <c r="TZW17" s="35"/>
      <c r="TZX17" s="35"/>
      <c r="TZY17" s="35"/>
      <c r="TZZ17" s="35"/>
      <c r="UAA17" s="35"/>
      <c r="UAB17" s="35"/>
      <c r="UAC17" s="35"/>
      <c r="UAD17" s="35"/>
      <c r="UAE17" s="35"/>
      <c r="UAF17" s="35"/>
      <c r="UAG17" s="35"/>
      <c r="UAH17" s="35"/>
      <c r="UAI17" s="35"/>
      <c r="UAJ17" s="35"/>
      <c r="UAK17" s="35"/>
      <c r="UAL17" s="35"/>
      <c r="UAM17" s="35"/>
      <c r="UAN17" s="35"/>
      <c r="UAO17" s="35"/>
      <c r="UAP17" s="35"/>
      <c r="UAQ17" s="35"/>
      <c r="UAR17" s="35"/>
      <c r="UAS17" s="35"/>
      <c r="UAT17" s="35"/>
      <c r="UAU17" s="35"/>
      <c r="UAV17" s="35"/>
      <c r="UAW17" s="35"/>
      <c r="UAX17" s="35"/>
      <c r="UAY17" s="35"/>
      <c r="UAZ17" s="35"/>
      <c r="UBA17" s="35"/>
      <c r="UBB17" s="35"/>
      <c r="UBC17" s="35"/>
      <c r="UBD17" s="35"/>
      <c r="UBE17" s="35"/>
      <c r="UBF17" s="35"/>
      <c r="UBG17" s="35"/>
      <c r="UBH17" s="35"/>
      <c r="UBI17" s="35"/>
      <c r="UBJ17" s="35"/>
      <c r="UBK17" s="35"/>
      <c r="UBL17" s="35"/>
      <c r="UBM17" s="35"/>
      <c r="UBN17" s="35"/>
      <c r="UBO17" s="35"/>
      <c r="UBP17" s="35"/>
      <c r="UBQ17" s="35"/>
      <c r="UBR17" s="35"/>
      <c r="UBS17" s="35"/>
      <c r="UBT17" s="35"/>
      <c r="UBU17" s="35"/>
      <c r="UBV17" s="35"/>
      <c r="UBW17" s="35"/>
      <c r="UBX17" s="35"/>
      <c r="UBY17" s="35"/>
      <c r="UBZ17" s="35"/>
      <c r="UCA17" s="35"/>
      <c r="UCB17" s="35"/>
      <c r="UCC17" s="35"/>
      <c r="UCD17" s="35"/>
      <c r="UCE17" s="35"/>
      <c r="UCF17" s="35"/>
      <c r="UCG17" s="35"/>
      <c r="UCH17" s="35"/>
      <c r="UCI17" s="35"/>
      <c r="UCJ17" s="35"/>
      <c r="UCK17" s="35"/>
      <c r="UCL17" s="35"/>
      <c r="UCM17" s="35"/>
      <c r="UCN17" s="35"/>
      <c r="UCO17" s="35"/>
      <c r="UCP17" s="35"/>
      <c r="UCQ17" s="35"/>
      <c r="UCR17" s="35"/>
      <c r="UCS17" s="35"/>
      <c r="UCT17" s="35"/>
      <c r="UCU17" s="35"/>
      <c r="UCV17" s="35"/>
      <c r="UCW17" s="35"/>
      <c r="UCX17" s="35"/>
      <c r="UCY17" s="35"/>
      <c r="UCZ17" s="35"/>
      <c r="UDA17" s="35"/>
      <c r="UDB17" s="35"/>
      <c r="UDC17" s="35"/>
      <c r="UDD17" s="35"/>
      <c r="UDE17" s="35"/>
      <c r="UDF17" s="35"/>
      <c r="UDG17" s="35"/>
      <c r="UDH17" s="35"/>
      <c r="UDI17" s="35"/>
      <c r="UDJ17" s="35"/>
      <c r="UDK17" s="35"/>
      <c r="UDL17" s="35"/>
      <c r="UDM17" s="35"/>
      <c r="UDN17" s="35"/>
      <c r="UDO17" s="35"/>
      <c r="UDP17" s="35"/>
      <c r="UDQ17" s="35"/>
      <c r="UDR17" s="35"/>
      <c r="UDS17" s="35"/>
      <c r="UDT17" s="35"/>
      <c r="UDU17" s="35"/>
      <c r="UDV17" s="35"/>
      <c r="UDW17" s="35"/>
      <c r="UDX17" s="35"/>
      <c r="UDY17" s="35"/>
      <c r="UDZ17" s="35"/>
      <c r="UEA17" s="35"/>
      <c r="UEB17" s="35"/>
      <c r="UEC17" s="35"/>
      <c r="UED17" s="35"/>
      <c r="UEE17" s="35"/>
      <c r="UEF17" s="35"/>
      <c r="UEG17" s="35"/>
      <c r="UEH17" s="35"/>
      <c r="UEI17" s="35"/>
      <c r="UEJ17" s="35"/>
      <c r="UEK17" s="35"/>
      <c r="UEL17" s="35"/>
      <c r="UEM17" s="35"/>
      <c r="UEN17" s="35"/>
      <c r="UEO17" s="35"/>
      <c r="UEP17" s="35"/>
      <c r="UEQ17" s="35"/>
      <c r="UER17" s="35"/>
      <c r="UES17" s="35"/>
      <c r="UET17" s="35"/>
      <c r="UEU17" s="35"/>
      <c r="UEV17" s="35"/>
      <c r="UEW17" s="35"/>
      <c r="UEX17" s="35"/>
      <c r="UEY17" s="35"/>
      <c r="UEZ17" s="35"/>
      <c r="UFA17" s="35"/>
      <c r="UFB17" s="35"/>
      <c r="UFC17" s="35"/>
      <c r="UFD17" s="35"/>
      <c r="UFE17" s="35"/>
      <c r="UFF17" s="35"/>
      <c r="UFG17" s="35"/>
      <c r="UFH17" s="35"/>
      <c r="UFI17" s="35"/>
      <c r="UFJ17" s="35"/>
      <c r="UFK17" s="35"/>
      <c r="UFL17" s="35"/>
      <c r="UFM17" s="35"/>
      <c r="UFN17" s="35"/>
      <c r="UFO17" s="35"/>
      <c r="UFP17" s="35"/>
      <c r="UFQ17" s="35"/>
      <c r="UFR17" s="35"/>
      <c r="UFS17" s="35"/>
      <c r="UFT17" s="35"/>
      <c r="UFU17" s="35"/>
      <c r="UFV17" s="35"/>
      <c r="UFW17" s="35"/>
      <c r="UFX17" s="35"/>
      <c r="UFY17" s="35"/>
      <c r="UFZ17" s="35"/>
      <c r="UGA17" s="35"/>
      <c r="UGB17" s="35"/>
      <c r="UGC17" s="35"/>
      <c r="UGD17" s="35"/>
      <c r="UGE17" s="35"/>
      <c r="UGF17" s="35"/>
      <c r="UGG17" s="35"/>
      <c r="UGH17" s="35"/>
      <c r="UGI17" s="35"/>
      <c r="UGJ17" s="35"/>
      <c r="UGK17" s="35"/>
      <c r="UGL17" s="35"/>
      <c r="UGM17" s="35"/>
      <c r="UGN17" s="35"/>
      <c r="UGO17" s="35"/>
      <c r="UGP17" s="35"/>
      <c r="UGQ17" s="35"/>
      <c r="UGR17" s="35"/>
      <c r="UGS17" s="35"/>
      <c r="UGT17" s="35"/>
      <c r="UGU17" s="35"/>
      <c r="UGV17" s="35"/>
      <c r="UGW17" s="35"/>
      <c r="UGX17" s="35"/>
      <c r="UGY17" s="35"/>
      <c r="UGZ17" s="35"/>
      <c r="UHA17" s="35"/>
      <c r="UHB17" s="35"/>
      <c r="UHC17" s="35"/>
      <c r="UHD17" s="35"/>
      <c r="UHE17" s="35"/>
      <c r="UHF17" s="35"/>
      <c r="UHG17" s="35"/>
      <c r="UHH17" s="35"/>
      <c r="UHI17" s="35"/>
      <c r="UHJ17" s="35"/>
      <c r="UHK17" s="35"/>
      <c r="UHL17" s="35"/>
      <c r="UHM17" s="35"/>
      <c r="UHN17" s="35"/>
      <c r="UHO17" s="35"/>
      <c r="UHP17" s="35"/>
      <c r="UHQ17" s="35"/>
      <c r="UHR17" s="35"/>
      <c r="UHS17" s="35"/>
      <c r="UHT17" s="35"/>
      <c r="UHU17" s="35"/>
      <c r="UHV17" s="35"/>
      <c r="UHW17" s="35"/>
      <c r="UHX17" s="35"/>
      <c r="UHY17" s="35"/>
      <c r="UHZ17" s="35"/>
      <c r="UIA17" s="35"/>
      <c r="UIB17" s="35"/>
      <c r="UIC17" s="35"/>
      <c r="UID17" s="35"/>
      <c r="UIE17" s="35"/>
      <c r="UIF17" s="35"/>
      <c r="UIG17" s="35"/>
      <c r="UIH17" s="35"/>
      <c r="UII17" s="35"/>
      <c r="UIJ17" s="35"/>
      <c r="UIK17" s="35"/>
      <c r="UIL17" s="35"/>
      <c r="UIM17" s="35"/>
      <c r="UIN17" s="35"/>
      <c r="UIO17" s="35"/>
      <c r="UIP17" s="35"/>
      <c r="UIQ17" s="35"/>
      <c r="UIR17" s="35"/>
      <c r="UIS17" s="35"/>
      <c r="UIT17" s="35"/>
      <c r="UIU17" s="35"/>
      <c r="UIV17" s="35"/>
      <c r="UIW17" s="35"/>
      <c r="UIX17" s="35"/>
      <c r="UIY17" s="35"/>
      <c r="UIZ17" s="35"/>
      <c r="UJA17" s="35"/>
      <c r="UJB17" s="35"/>
      <c r="UJC17" s="35"/>
      <c r="UJD17" s="35"/>
      <c r="UJE17" s="35"/>
      <c r="UJF17" s="35"/>
      <c r="UJG17" s="35"/>
      <c r="UJH17" s="35"/>
      <c r="UJI17" s="35"/>
      <c r="UJJ17" s="35"/>
      <c r="UJK17" s="35"/>
      <c r="UJL17" s="35"/>
      <c r="UJM17" s="35"/>
      <c r="UJN17" s="35"/>
      <c r="UJO17" s="35"/>
      <c r="UJP17" s="35"/>
      <c r="UJQ17" s="35"/>
      <c r="UJR17" s="35"/>
      <c r="UJS17" s="35"/>
      <c r="UJT17" s="35"/>
      <c r="UJU17" s="35"/>
      <c r="UJV17" s="35"/>
      <c r="UJW17" s="35"/>
      <c r="UJX17" s="35"/>
      <c r="UJY17" s="35"/>
      <c r="UJZ17" s="35"/>
      <c r="UKA17" s="35"/>
      <c r="UKB17" s="35"/>
      <c r="UKC17" s="35"/>
      <c r="UKD17" s="35"/>
      <c r="UKE17" s="35"/>
      <c r="UKF17" s="35"/>
      <c r="UKG17" s="35"/>
      <c r="UKH17" s="35"/>
      <c r="UKI17" s="35"/>
      <c r="UKJ17" s="35"/>
      <c r="UKK17" s="35"/>
      <c r="UKL17" s="35"/>
      <c r="UKM17" s="35"/>
      <c r="UKN17" s="35"/>
      <c r="UKO17" s="35"/>
      <c r="UKP17" s="35"/>
      <c r="UKQ17" s="35"/>
      <c r="UKR17" s="35"/>
      <c r="UKS17" s="35"/>
      <c r="UKT17" s="35"/>
      <c r="UKU17" s="35"/>
      <c r="UKV17" s="35"/>
      <c r="UKW17" s="35"/>
      <c r="UKX17" s="35"/>
      <c r="UKY17" s="35"/>
      <c r="UKZ17" s="35"/>
      <c r="ULA17" s="35"/>
      <c r="ULB17" s="35"/>
      <c r="ULC17" s="35"/>
      <c r="ULD17" s="35"/>
      <c r="ULE17" s="35"/>
      <c r="ULF17" s="35"/>
      <c r="ULG17" s="35"/>
      <c r="ULH17" s="35"/>
      <c r="ULI17" s="35"/>
      <c r="ULJ17" s="35"/>
      <c r="ULK17" s="35"/>
      <c r="ULL17" s="35"/>
      <c r="ULM17" s="35"/>
      <c r="ULN17" s="35"/>
      <c r="ULO17" s="35"/>
      <c r="ULP17" s="35"/>
      <c r="ULQ17" s="35"/>
      <c r="ULR17" s="35"/>
      <c r="ULS17" s="35"/>
      <c r="ULT17" s="35"/>
      <c r="ULU17" s="35"/>
      <c r="ULV17" s="35"/>
      <c r="ULW17" s="35"/>
      <c r="ULX17" s="35"/>
      <c r="ULY17" s="35"/>
      <c r="ULZ17" s="35"/>
      <c r="UMA17" s="35"/>
      <c r="UMB17" s="35"/>
      <c r="UMC17" s="35"/>
      <c r="UMD17" s="35"/>
      <c r="UME17" s="35"/>
      <c r="UMF17" s="35"/>
      <c r="UMG17" s="35"/>
      <c r="UMH17" s="35"/>
      <c r="UMI17" s="35"/>
      <c r="UMJ17" s="35"/>
      <c r="UMK17" s="35"/>
      <c r="UML17" s="35"/>
      <c r="UMM17" s="35"/>
      <c r="UMN17" s="35"/>
      <c r="UMO17" s="35"/>
      <c r="UMP17" s="35"/>
      <c r="UMQ17" s="35"/>
      <c r="UMR17" s="35"/>
      <c r="UMS17" s="35"/>
      <c r="UMT17" s="35"/>
      <c r="UMU17" s="35"/>
      <c r="UMV17" s="35"/>
      <c r="UMW17" s="35"/>
      <c r="UMX17" s="35"/>
      <c r="UMY17" s="35"/>
      <c r="UMZ17" s="35"/>
      <c r="UNA17" s="35"/>
      <c r="UNB17" s="35"/>
      <c r="UNC17" s="35"/>
      <c r="UND17" s="35"/>
      <c r="UNE17" s="35"/>
      <c r="UNF17" s="35"/>
      <c r="UNG17" s="35"/>
      <c r="UNH17" s="35"/>
      <c r="UNI17" s="35"/>
      <c r="UNJ17" s="35"/>
      <c r="UNK17" s="35"/>
      <c r="UNL17" s="35"/>
      <c r="UNM17" s="35"/>
      <c r="UNN17" s="35"/>
      <c r="UNO17" s="35"/>
      <c r="UNP17" s="35"/>
      <c r="UNQ17" s="35"/>
      <c r="UNR17" s="35"/>
      <c r="UNS17" s="35"/>
      <c r="UNT17" s="35"/>
      <c r="UNU17" s="35"/>
      <c r="UNV17" s="35"/>
      <c r="UNW17" s="35"/>
      <c r="UNX17" s="35"/>
      <c r="UNY17" s="35"/>
      <c r="UNZ17" s="35"/>
      <c r="UOA17" s="35"/>
      <c r="UOB17" s="35"/>
      <c r="UOC17" s="35"/>
      <c r="UOD17" s="35"/>
      <c r="UOE17" s="35"/>
      <c r="UOF17" s="35"/>
      <c r="UOG17" s="35"/>
      <c r="UOH17" s="35"/>
      <c r="UOI17" s="35"/>
      <c r="UOJ17" s="35"/>
      <c r="UOK17" s="35"/>
      <c r="UOL17" s="35"/>
      <c r="UOM17" s="35"/>
      <c r="UON17" s="35"/>
      <c r="UOO17" s="35"/>
      <c r="UOP17" s="35"/>
      <c r="UOQ17" s="35"/>
      <c r="UOR17" s="35"/>
      <c r="UOS17" s="35"/>
      <c r="UOT17" s="35"/>
      <c r="UOU17" s="35"/>
      <c r="UOV17" s="35"/>
      <c r="UOW17" s="35"/>
      <c r="UOX17" s="35"/>
      <c r="UOY17" s="35"/>
      <c r="UOZ17" s="35"/>
      <c r="UPA17" s="35"/>
      <c r="UPB17" s="35"/>
      <c r="UPC17" s="35"/>
      <c r="UPD17" s="35"/>
      <c r="UPE17" s="35"/>
      <c r="UPF17" s="35"/>
      <c r="UPG17" s="35"/>
      <c r="UPH17" s="35"/>
      <c r="UPI17" s="35"/>
      <c r="UPJ17" s="35"/>
      <c r="UPK17" s="35"/>
      <c r="UPL17" s="35"/>
      <c r="UPM17" s="35"/>
      <c r="UPN17" s="35"/>
      <c r="UPO17" s="35"/>
      <c r="UPP17" s="35"/>
      <c r="UPQ17" s="35"/>
      <c r="UPR17" s="35"/>
      <c r="UPS17" s="35"/>
      <c r="UPT17" s="35"/>
      <c r="UPU17" s="35"/>
      <c r="UPV17" s="35"/>
      <c r="UPW17" s="35"/>
      <c r="UPX17" s="35"/>
      <c r="UPY17" s="35"/>
      <c r="UPZ17" s="35"/>
      <c r="UQA17" s="35"/>
      <c r="UQB17" s="35"/>
      <c r="UQC17" s="35"/>
      <c r="UQD17" s="35"/>
      <c r="UQE17" s="35"/>
      <c r="UQF17" s="35"/>
      <c r="UQG17" s="35"/>
      <c r="UQH17" s="35"/>
      <c r="UQI17" s="35"/>
      <c r="UQJ17" s="35"/>
      <c r="UQK17" s="35"/>
      <c r="UQL17" s="35"/>
      <c r="UQM17" s="35"/>
      <c r="UQN17" s="35"/>
      <c r="UQO17" s="35"/>
      <c r="UQP17" s="35"/>
      <c r="UQQ17" s="35"/>
      <c r="UQR17" s="35"/>
      <c r="UQS17" s="35"/>
      <c r="UQT17" s="35"/>
      <c r="UQU17" s="35"/>
      <c r="UQV17" s="35"/>
      <c r="UQW17" s="35"/>
      <c r="UQX17" s="35"/>
      <c r="UQY17" s="35"/>
      <c r="UQZ17" s="35"/>
      <c r="URA17" s="35"/>
      <c r="URB17" s="35"/>
      <c r="URC17" s="35"/>
      <c r="URD17" s="35"/>
      <c r="URE17" s="35"/>
      <c r="URF17" s="35"/>
      <c r="URG17" s="35"/>
      <c r="URH17" s="35"/>
      <c r="URI17" s="35"/>
      <c r="URJ17" s="35"/>
      <c r="URK17" s="35"/>
      <c r="URL17" s="35"/>
      <c r="URM17" s="35"/>
      <c r="URN17" s="35"/>
      <c r="URO17" s="35"/>
      <c r="URP17" s="35"/>
      <c r="URQ17" s="35"/>
      <c r="URR17" s="35"/>
      <c r="URS17" s="35"/>
      <c r="URT17" s="35"/>
      <c r="URU17" s="35"/>
      <c r="URV17" s="35"/>
      <c r="URW17" s="35"/>
      <c r="URX17" s="35"/>
      <c r="URY17" s="35"/>
      <c r="URZ17" s="35"/>
      <c r="USA17" s="35"/>
      <c r="USB17" s="35"/>
      <c r="USC17" s="35"/>
      <c r="USD17" s="35"/>
      <c r="USE17" s="35"/>
      <c r="USF17" s="35"/>
      <c r="USG17" s="35"/>
      <c r="USH17" s="35"/>
      <c r="USI17" s="35"/>
      <c r="USJ17" s="35"/>
      <c r="USK17" s="35"/>
      <c r="USL17" s="35"/>
      <c r="USM17" s="35"/>
      <c r="USN17" s="35"/>
      <c r="USO17" s="35"/>
      <c r="USP17" s="35"/>
      <c r="USQ17" s="35"/>
      <c r="USR17" s="35"/>
      <c r="USS17" s="35"/>
      <c r="UST17" s="35"/>
      <c r="USU17" s="35"/>
      <c r="USV17" s="35"/>
      <c r="USW17" s="35"/>
      <c r="USX17" s="35"/>
      <c r="USY17" s="35"/>
      <c r="USZ17" s="35"/>
      <c r="UTA17" s="35"/>
      <c r="UTB17" s="35"/>
      <c r="UTC17" s="35"/>
      <c r="UTD17" s="35"/>
      <c r="UTE17" s="35"/>
      <c r="UTF17" s="35"/>
      <c r="UTG17" s="35"/>
      <c r="UTH17" s="35"/>
      <c r="UTI17" s="35"/>
      <c r="UTJ17" s="35"/>
      <c r="UTK17" s="35"/>
      <c r="UTL17" s="35"/>
      <c r="UTM17" s="35"/>
      <c r="UTN17" s="35"/>
      <c r="UTO17" s="35"/>
      <c r="UTP17" s="35"/>
      <c r="UTQ17" s="35"/>
      <c r="UTR17" s="35"/>
      <c r="UTS17" s="35"/>
      <c r="UTT17" s="35"/>
      <c r="UTU17" s="35"/>
      <c r="UTV17" s="35"/>
      <c r="UTW17" s="35"/>
      <c r="UTX17" s="35"/>
      <c r="UTY17" s="35"/>
      <c r="UTZ17" s="35"/>
      <c r="UUA17" s="35"/>
      <c r="UUB17" s="35"/>
      <c r="UUC17" s="35"/>
      <c r="UUD17" s="35"/>
      <c r="UUE17" s="35"/>
      <c r="UUF17" s="35"/>
      <c r="UUG17" s="35"/>
      <c r="UUH17" s="35"/>
      <c r="UUI17" s="35"/>
      <c r="UUJ17" s="35"/>
      <c r="UUK17" s="35"/>
      <c r="UUL17" s="35"/>
      <c r="UUM17" s="35"/>
      <c r="UUN17" s="35"/>
      <c r="UUO17" s="35"/>
      <c r="UUP17" s="35"/>
      <c r="UUQ17" s="35"/>
      <c r="UUR17" s="35"/>
      <c r="UUS17" s="35"/>
      <c r="UUT17" s="35"/>
      <c r="UUU17" s="35"/>
      <c r="UUV17" s="35"/>
      <c r="UUW17" s="35"/>
      <c r="UUX17" s="35"/>
      <c r="UUY17" s="35"/>
      <c r="UUZ17" s="35"/>
      <c r="UVA17" s="35"/>
      <c r="UVB17" s="35"/>
      <c r="UVC17" s="35"/>
      <c r="UVD17" s="35"/>
      <c r="UVE17" s="35"/>
      <c r="UVF17" s="35"/>
      <c r="UVG17" s="35"/>
      <c r="UVH17" s="35"/>
      <c r="UVI17" s="35"/>
      <c r="UVJ17" s="35"/>
      <c r="UVK17" s="35"/>
      <c r="UVL17" s="35"/>
      <c r="UVM17" s="35"/>
      <c r="UVN17" s="35"/>
      <c r="UVO17" s="35"/>
      <c r="UVP17" s="35"/>
      <c r="UVQ17" s="35"/>
      <c r="UVR17" s="35"/>
      <c r="UVS17" s="35"/>
      <c r="UVT17" s="35"/>
      <c r="UVU17" s="35"/>
      <c r="UVV17" s="35"/>
      <c r="UVW17" s="35"/>
      <c r="UVX17" s="35"/>
      <c r="UVY17" s="35"/>
      <c r="UVZ17" s="35"/>
      <c r="UWA17" s="35"/>
      <c r="UWB17" s="35"/>
      <c r="UWC17" s="35"/>
      <c r="UWD17" s="35"/>
      <c r="UWE17" s="35"/>
      <c r="UWF17" s="35"/>
      <c r="UWG17" s="35"/>
      <c r="UWH17" s="35"/>
      <c r="UWI17" s="35"/>
      <c r="UWJ17" s="35"/>
      <c r="UWK17" s="35"/>
      <c r="UWL17" s="35"/>
      <c r="UWM17" s="35"/>
      <c r="UWN17" s="35"/>
      <c r="UWO17" s="35"/>
      <c r="UWP17" s="35"/>
      <c r="UWQ17" s="35"/>
      <c r="UWR17" s="35"/>
      <c r="UWS17" s="35"/>
      <c r="UWT17" s="35"/>
      <c r="UWU17" s="35"/>
      <c r="UWV17" s="35"/>
      <c r="UWW17" s="35"/>
      <c r="UWX17" s="35"/>
      <c r="UWY17" s="35"/>
      <c r="UWZ17" s="35"/>
      <c r="UXA17" s="35"/>
      <c r="UXB17" s="35"/>
      <c r="UXC17" s="35"/>
      <c r="UXD17" s="35"/>
      <c r="UXE17" s="35"/>
      <c r="UXF17" s="35"/>
      <c r="UXG17" s="35"/>
      <c r="UXH17" s="35"/>
      <c r="UXI17" s="35"/>
      <c r="UXJ17" s="35"/>
      <c r="UXK17" s="35"/>
      <c r="UXL17" s="35"/>
      <c r="UXM17" s="35"/>
      <c r="UXN17" s="35"/>
      <c r="UXO17" s="35"/>
      <c r="UXP17" s="35"/>
      <c r="UXQ17" s="35"/>
      <c r="UXR17" s="35"/>
      <c r="UXS17" s="35"/>
      <c r="UXT17" s="35"/>
      <c r="UXU17" s="35"/>
      <c r="UXV17" s="35"/>
      <c r="UXW17" s="35"/>
      <c r="UXX17" s="35"/>
      <c r="UXY17" s="35"/>
      <c r="UXZ17" s="35"/>
      <c r="UYA17" s="35"/>
      <c r="UYB17" s="35"/>
      <c r="UYC17" s="35"/>
      <c r="UYD17" s="35"/>
      <c r="UYE17" s="35"/>
      <c r="UYF17" s="35"/>
      <c r="UYG17" s="35"/>
      <c r="UYH17" s="35"/>
      <c r="UYI17" s="35"/>
      <c r="UYJ17" s="35"/>
      <c r="UYK17" s="35"/>
      <c r="UYL17" s="35"/>
      <c r="UYM17" s="35"/>
      <c r="UYN17" s="35"/>
      <c r="UYO17" s="35"/>
      <c r="UYP17" s="35"/>
      <c r="UYQ17" s="35"/>
      <c r="UYR17" s="35"/>
      <c r="UYS17" s="35"/>
      <c r="UYT17" s="35"/>
      <c r="UYU17" s="35"/>
      <c r="UYV17" s="35"/>
      <c r="UYW17" s="35"/>
      <c r="UYX17" s="35"/>
      <c r="UYY17" s="35"/>
      <c r="UYZ17" s="35"/>
      <c r="UZA17" s="35"/>
      <c r="UZB17" s="35"/>
      <c r="UZC17" s="35"/>
      <c r="UZD17" s="35"/>
      <c r="UZE17" s="35"/>
      <c r="UZF17" s="35"/>
      <c r="UZG17" s="35"/>
      <c r="UZH17" s="35"/>
      <c r="UZI17" s="35"/>
      <c r="UZJ17" s="35"/>
      <c r="UZK17" s="35"/>
      <c r="UZL17" s="35"/>
      <c r="UZM17" s="35"/>
      <c r="UZN17" s="35"/>
      <c r="UZO17" s="35"/>
      <c r="UZP17" s="35"/>
      <c r="UZQ17" s="35"/>
      <c r="UZR17" s="35"/>
      <c r="UZS17" s="35"/>
      <c r="UZT17" s="35"/>
      <c r="UZU17" s="35"/>
      <c r="UZV17" s="35"/>
      <c r="UZW17" s="35"/>
      <c r="UZX17" s="35"/>
      <c r="UZY17" s="35"/>
      <c r="UZZ17" s="35"/>
      <c r="VAA17" s="35"/>
      <c r="VAB17" s="35"/>
      <c r="VAC17" s="35"/>
      <c r="VAD17" s="35"/>
      <c r="VAE17" s="35"/>
      <c r="VAF17" s="35"/>
      <c r="VAG17" s="35"/>
      <c r="VAH17" s="35"/>
      <c r="VAI17" s="35"/>
      <c r="VAJ17" s="35"/>
      <c r="VAK17" s="35"/>
      <c r="VAL17" s="35"/>
      <c r="VAM17" s="35"/>
      <c r="VAN17" s="35"/>
      <c r="VAO17" s="35"/>
      <c r="VAP17" s="35"/>
      <c r="VAQ17" s="35"/>
      <c r="VAR17" s="35"/>
      <c r="VAS17" s="35"/>
      <c r="VAT17" s="35"/>
      <c r="VAU17" s="35"/>
      <c r="VAV17" s="35"/>
      <c r="VAW17" s="35"/>
      <c r="VAX17" s="35"/>
      <c r="VAY17" s="35"/>
      <c r="VAZ17" s="35"/>
      <c r="VBA17" s="35"/>
      <c r="VBB17" s="35"/>
      <c r="VBC17" s="35"/>
      <c r="VBD17" s="35"/>
      <c r="VBE17" s="35"/>
      <c r="VBF17" s="35"/>
      <c r="VBG17" s="35"/>
      <c r="VBH17" s="35"/>
      <c r="VBI17" s="35"/>
      <c r="VBJ17" s="35"/>
      <c r="VBK17" s="35"/>
      <c r="VBL17" s="35"/>
      <c r="VBM17" s="35"/>
      <c r="VBN17" s="35"/>
      <c r="VBO17" s="35"/>
      <c r="VBP17" s="35"/>
      <c r="VBQ17" s="35"/>
      <c r="VBR17" s="35"/>
      <c r="VBS17" s="35"/>
      <c r="VBT17" s="35"/>
      <c r="VBU17" s="35"/>
      <c r="VBV17" s="35"/>
      <c r="VBW17" s="35"/>
      <c r="VBX17" s="35"/>
      <c r="VBY17" s="35"/>
      <c r="VBZ17" s="35"/>
      <c r="VCA17" s="35"/>
      <c r="VCB17" s="35"/>
      <c r="VCC17" s="35"/>
      <c r="VCD17" s="35"/>
      <c r="VCE17" s="35"/>
      <c r="VCF17" s="35"/>
      <c r="VCG17" s="35"/>
      <c r="VCH17" s="35"/>
      <c r="VCI17" s="35"/>
      <c r="VCJ17" s="35"/>
      <c r="VCK17" s="35"/>
      <c r="VCL17" s="35"/>
      <c r="VCM17" s="35"/>
      <c r="VCN17" s="35"/>
      <c r="VCO17" s="35"/>
      <c r="VCP17" s="35"/>
      <c r="VCQ17" s="35"/>
      <c r="VCR17" s="35"/>
      <c r="VCS17" s="35"/>
      <c r="VCT17" s="35"/>
      <c r="VCU17" s="35"/>
      <c r="VCV17" s="35"/>
      <c r="VCW17" s="35"/>
      <c r="VCX17" s="35"/>
      <c r="VCY17" s="35"/>
      <c r="VCZ17" s="35"/>
      <c r="VDA17" s="35"/>
      <c r="VDB17" s="35"/>
      <c r="VDC17" s="35"/>
      <c r="VDD17" s="35"/>
      <c r="VDE17" s="35"/>
      <c r="VDF17" s="35"/>
      <c r="VDG17" s="35"/>
      <c r="VDH17" s="35"/>
      <c r="VDI17" s="35"/>
      <c r="VDJ17" s="35"/>
      <c r="VDK17" s="35"/>
      <c r="VDL17" s="35"/>
      <c r="VDM17" s="35"/>
      <c r="VDN17" s="35"/>
      <c r="VDO17" s="35"/>
      <c r="VDP17" s="35"/>
      <c r="VDQ17" s="35"/>
      <c r="VDR17" s="35"/>
      <c r="VDS17" s="35"/>
      <c r="VDT17" s="35"/>
      <c r="VDU17" s="35"/>
      <c r="VDV17" s="35"/>
      <c r="VDW17" s="35"/>
      <c r="VDX17" s="35"/>
      <c r="VDY17" s="35"/>
      <c r="VDZ17" s="35"/>
      <c r="VEA17" s="35"/>
      <c r="VEB17" s="35"/>
      <c r="VEC17" s="35"/>
      <c r="VED17" s="35"/>
      <c r="VEE17" s="35"/>
      <c r="VEF17" s="35"/>
      <c r="VEG17" s="35"/>
      <c r="VEH17" s="35"/>
      <c r="VEI17" s="35"/>
      <c r="VEJ17" s="35"/>
      <c r="VEK17" s="35"/>
      <c r="VEL17" s="35"/>
      <c r="VEM17" s="35"/>
      <c r="VEN17" s="35"/>
      <c r="VEO17" s="35"/>
      <c r="VEP17" s="35"/>
      <c r="VEQ17" s="35"/>
      <c r="VER17" s="35"/>
      <c r="VES17" s="35"/>
      <c r="VET17" s="35"/>
      <c r="VEU17" s="35"/>
      <c r="VEV17" s="35"/>
      <c r="VEW17" s="35"/>
      <c r="VEX17" s="35"/>
      <c r="VEY17" s="35"/>
      <c r="VEZ17" s="35"/>
      <c r="VFA17" s="35"/>
      <c r="VFB17" s="35"/>
      <c r="VFC17" s="35"/>
      <c r="VFD17" s="35"/>
      <c r="VFE17" s="35"/>
      <c r="VFF17" s="35"/>
      <c r="VFG17" s="35"/>
      <c r="VFH17" s="35"/>
      <c r="VFI17" s="35"/>
      <c r="VFJ17" s="35"/>
      <c r="VFK17" s="35"/>
      <c r="VFL17" s="35"/>
      <c r="VFM17" s="35"/>
      <c r="VFN17" s="35"/>
      <c r="VFO17" s="35"/>
      <c r="VFP17" s="35"/>
      <c r="VFQ17" s="35"/>
      <c r="VFR17" s="35"/>
      <c r="VFS17" s="35"/>
      <c r="VFT17" s="35"/>
      <c r="VFU17" s="35"/>
      <c r="VFV17" s="35"/>
      <c r="VFW17" s="35"/>
      <c r="VFX17" s="35"/>
      <c r="VFY17" s="35"/>
      <c r="VFZ17" s="35"/>
      <c r="VGA17" s="35"/>
      <c r="VGB17" s="35"/>
      <c r="VGC17" s="35"/>
      <c r="VGD17" s="35"/>
      <c r="VGE17" s="35"/>
      <c r="VGF17" s="35"/>
      <c r="VGG17" s="35"/>
      <c r="VGH17" s="35"/>
      <c r="VGI17" s="35"/>
      <c r="VGJ17" s="35"/>
      <c r="VGK17" s="35"/>
      <c r="VGL17" s="35"/>
      <c r="VGM17" s="35"/>
      <c r="VGN17" s="35"/>
      <c r="VGO17" s="35"/>
      <c r="VGP17" s="35"/>
      <c r="VGQ17" s="35"/>
      <c r="VGR17" s="35"/>
      <c r="VGS17" s="35"/>
      <c r="VGT17" s="35"/>
      <c r="VGU17" s="35"/>
      <c r="VGV17" s="35"/>
      <c r="VGW17" s="35"/>
      <c r="VGX17" s="35"/>
      <c r="VGY17" s="35"/>
      <c r="VGZ17" s="35"/>
      <c r="VHA17" s="35"/>
      <c r="VHB17" s="35"/>
      <c r="VHC17" s="35"/>
      <c r="VHD17" s="35"/>
      <c r="VHE17" s="35"/>
      <c r="VHF17" s="35"/>
      <c r="VHG17" s="35"/>
      <c r="VHH17" s="35"/>
      <c r="VHI17" s="35"/>
      <c r="VHJ17" s="35"/>
      <c r="VHK17" s="35"/>
      <c r="VHL17" s="35"/>
      <c r="VHM17" s="35"/>
      <c r="VHN17" s="35"/>
      <c r="VHO17" s="35"/>
      <c r="VHP17" s="35"/>
      <c r="VHQ17" s="35"/>
      <c r="VHR17" s="35"/>
      <c r="VHS17" s="35"/>
      <c r="VHT17" s="35"/>
      <c r="VHU17" s="35"/>
      <c r="VHV17" s="35"/>
      <c r="VHW17" s="35"/>
      <c r="VHX17" s="35"/>
      <c r="VHY17" s="35"/>
      <c r="VHZ17" s="35"/>
      <c r="VIA17" s="35"/>
      <c r="VIB17" s="35"/>
      <c r="VIC17" s="35"/>
      <c r="VID17" s="35"/>
      <c r="VIE17" s="35"/>
      <c r="VIF17" s="35"/>
      <c r="VIG17" s="35"/>
      <c r="VIH17" s="35"/>
      <c r="VII17" s="35"/>
      <c r="VIJ17" s="35"/>
      <c r="VIK17" s="35"/>
      <c r="VIL17" s="35"/>
      <c r="VIM17" s="35"/>
      <c r="VIN17" s="35"/>
      <c r="VIO17" s="35"/>
      <c r="VIP17" s="35"/>
      <c r="VIQ17" s="35"/>
      <c r="VIR17" s="35"/>
      <c r="VIS17" s="35"/>
      <c r="VIT17" s="35"/>
      <c r="VIU17" s="35"/>
      <c r="VIV17" s="35"/>
      <c r="VIW17" s="35"/>
      <c r="VIX17" s="35"/>
      <c r="VIY17" s="35"/>
      <c r="VIZ17" s="35"/>
      <c r="VJA17" s="35"/>
      <c r="VJB17" s="35"/>
      <c r="VJC17" s="35"/>
      <c r="VJD17" s="35"/>
      <c r="VJE17" s="35"/>
      <c r="VJF17" s="35"/>
      <c r="VJG17" s="35"/>
      <c r="VJH17" s="35"/>
      <c r="VJI17" s="35"/>
      <c r="VJJ17" s="35"/>
      <c r="VJK17" s="35"/>
      <c r="VJL17" s="35"/>
      <c r="VJM17" s="35"/>
      <c r="VJN17" s="35"/>
      <c r="VJO17" s="35"/>
      <c r="VJP17" s="35"/>
      <c r="VJQ17" s="35"/>
      <c r="VJR17" s="35"/>
      <c r="VJS17" s="35"/>
      <c r="VJT17" s="35"/>
      <c r="VJU17" s="35"/>
      <c r="VJV17" s="35"/>
      <c r="VJW17" s="35"/>
      <c r="VJX17" s="35"/>
      <c r="VJY17" s="35"/>
      <c r="VJZ17" s="35"/>
      <c r="VKA17" s="35"/>
      <c r="VKB17" s="35"/>
      <c r="VKC17" s="35"/>
      <c r="VKD17" s="35"/>
      <c r="VKE17" s="35"/>
      <c r="VKF17" s="35"/>
      <c r="VKG17" s="35"/>
      <c r="VKH17" s="35"/>
      <c r="VKI17" s="35"/>
      <c r="VKJ17" s="35"/>
      <c r="VKK17" s="35"/>
      <c r="VKL17" s="35"/>
      <c r="VKM17" s="35"/>
      <c r="VKN17" s="35"/>
      <c r="VKO17" s="35"/>
      <c r="VKP17" s="35"/>
      <c r="VKQ17" s="35"/>
      <c r="VKR17" s="35"/>
      <c r="VKS17" s="35"/>
      <c r="VKT17" s="35"/>
      <c r="VKU17" s="35"/>
      <c r="VKV17" s="35"/>
      <c r="VKW17" s="35"/>
      <c r="VKX17" s="35"/>
      <c r="VKY17" s="35"/>
      <c r="VKZ17" s="35"/>
      <c r="VLA17" s="35"/>
      <c r="VLB17" s="35"/>
      <c r="VLC17" s="35"/>
      <c r="VLD17" s="35"/>
      <c r="VLE17" s="35"/>
      <c r="VLF17" s="35"/>
      <c r="VLG17" s="35"/>
      <c r="VLH17" s="35"/>
      <c r="VLI17" s="35"/>
      <c r="VLJ17" s="35"/>
      <c r="VLK17" s="35"/>
      <c r="VLL17" s="35"/>
      <c r="VLM17" s="35"/>
      <c r="VLN17" s="35"/>
      <c r="VLO17" s="35"/>
      <c r="VLP17" s="35"/>
      <c r="VLQ17" s="35"/>
      <c r="VLR17" s="35"/>
      <c r="VLS17" s="35"/>
      <c r="VLT17" s="35"/>
      <c r="VLU17" s="35"/>
      <c r="VLV17" s="35"/>
      <c r="VLW17" s="35"/>
      <c r="VLX17" s="35"/>
      <c r="VLY17" s="35"/>
      <c r="VLZ17" s="35"/>
      <c r="VMA17" s="35"/>
      <c r="VMB17" s="35"/>
      <c r="VMC17" s="35"/>
      <c r="VMD17" s="35"/>
      <c r="VME17" s="35"/>
      <c r="VMF17" s="35"/>
      <c r="VMG17" s="35"/>
      <c r="VMH17" s="35"/>
      <c r="VMI17" s="35"/>
      <c r="VMJ17" s="35"/>
      <c r="VMK17" s="35"/>
      <c r="VML17" s="35"/>
      <c r="VMM17" s="35"/>
      <c r="VMN17" s="35"/>
      <c r="VMO17" s="35"/>
      <c r="VMP17" s="35"/>
      <c r="VMQ17" s="35"/>
      <c r="VMR17" s="35"/>
      <c r="VMS17" s="35"/>
      <c r="VMT17" s="35"/>
      <c r="VMU17" s="35"/>
      <c r="VMV17" s="35"/>
      <c r="VMW17" s="35"/>
      <c r="VMX17" s="35"/>
      <c r="VMY17" s="35"/>
      <c r="VMZ17" s="35"/>
      <c r="VNA17" s="35"/>
      <c r="VNB17" s="35"/>
      <c r="VNC17" s="35"/>
      <c r="VND17" s="35"/>
      <c r="VNE17" s="35"/>
      <c r="VNF17" s="35"/>
      <c r="VNG17" s="35"/>
      <c r="VNH17" s="35"/>
      <c r="VNI17" s="35"/>
      <c r="VNJ17" s="35"/>
      <c r="VNK17" s="35"/>
      <c r="VNL17" s="35"/>
      <c r="VNM17" s="35"/>
      <c r="VNN17" s="35"/>
      <c r="VNO17" s="35"/>
      <c r="VNP17" s="35"/>
      <c r="VNQ17" s="35"/>
      <c r="VNR17" s="35"/>
      <c r="VNS17" s="35"/>
      <c r="VNT17" s="35"/>
      <c r="VNU17" s="35"/>
      <c r="VNV17" s="35"/>
      <c r="VNW17" s="35"/>
      <c r="VNX17" s="35"/>
      <c r="VNY17" s="35"/>
      <c r="VNZ17" s="35"/>
      <c r="VOA17" s="35"/>
      <c r="VOB17" s="35"/>
      <c r="VOC17" s="35"/>
      <c r="VOD17" s="35"/>
      <c r="VOE17" s="35"/>
      <c r="VOF17" s="35"/>
      <c r="VOG17" s="35"/>
      <c r="VOH17" s="35"/>
      <c r="VOI17" s="35"/>
      <c r="VOJ17" s="35"/>
      <c r="VOK17" s="35"/>
      <c r="VOL17" s="35"/>
      <c r="VOM17" s="35"/>
      <c r="VON17" s="35"/>
      <c r="VOO17" s="35"/>
      <c r="VOP17" s="35"/>
      <c r="VOQ17" s="35"/>
      <c r="VOR17" s="35"/>
      <c r="VOS17" s="35"/>
      <c r="VOT17" s="35"/>
      <c r="VOU17" s="35"/>
      <c r="VOV17" s="35"/>
      <c r="VOW17" s="35"/>
      <c r="VOX17" s="35"/>
      <c r="VOY17" s="35"/>
      <c r="VOZ17" s="35"/>
      <c r="VPA17" s="35"/>
      <c r="VPB17" s="35"/>
      <c r="VPC17" s="35"/>
      <c r="VPD17" s="35"/>
      <c r="VPE17" s="35"/>
      <c r="VPF17" s="35"/>
      <c r="VPG17" s="35"/>
      <c r="VPH17" s="35"/>
      <c r="VPI17" s="35"/>
      <c r="VPJ17" s="35"/>
      <c r="VPK17" s="35"/>
      <c r="VPL17" s="35"/>
      <c r="VPM17" s="35"/>
      <c r="VPN17" s="35"/>
      <c r="VPO17" s="35"/>
      <c r="VPP17" s="35"/>
      <c r="VPQ17" s="35"/>
      <c r="VPR17" s="35"/>
      <c r="VPS17" s="35"/>
      <c r="VPT17" s="35"/>
      <c r="VPU17" s="35"/>
      <c r="VPV17" s="35"/>
      <c r="VPW17" s="35"/>
      <c r="VPX17" s="35"/>
      <c r="VPY17" s="35"/>
      <c r="VPZ17" s="35"/>
      <c r="VQA17" s="35"/>
      <c r="VQB17" s="35"/>
      <c r="VQC17" s="35"/>
      <c r="VQD17" s="35"/>
      <c r="VQE17" s="35"/>
      <c r="VQF17" s="35"/>
      <c r="VQG17" s="35"/>
      <c r="VQH17" s="35"/>
      <c r="VQI17" s="35"/>
      <c r="VQJ17" s="35"/>
      <c r="VQK17" s="35"/>
      <c r="VQL17" s="35"/>
      <c r="VQM17" s="35"/>
      <c r="VQN17" s="35"/>
      <c r="VQO17" s="35"/>
      <c r="VQP17" s="35"/>
      <c r="VQQ17" s="35"/>
      <c r="VQR17" s="35"/>
      <c r="VQS17" s="35"/>
      <c r="VQT17" s="35"/>
      <c r="VQU17" s="35"/>
      <c r="VQV17" s="35"/>
      <c r="VQW17" s="35"/>
      <c r="VQX17" s="35"/>
      <c r="VQY17" s="35"/>
      <c r="VQZ17" s="35"/>
      <c r="VRA17" s="35"/>
      <c r="VRB17" s="35"/>
      <c r="VRC17" s="35"/>
      <c r="VRD17" s="35"/>
      <c r="VRE17" s="35"/>
      <c r="VRF17" s="35"/>
      <c r="VRG17" s="35"/>
      <c r="VRH17" s="35"/>
      <c r="VRI17" s="35"/>
      <c r="VRJ17" s="35"/>
      <c r="VRK17" s="35"/>
      <c r="VRL17" s="35"/>
      <c r="VRM17" s="35"/>
      <c r="VRN17" s="35"/>
      <c r="VRO17" s="35"/>
      <c r="VRP17" s="35"/>
      <c r="VRQ17" s="35"/>
      <c r="VRR17" s="35"/>
      <c r="VRS17" s="35"/>
      <c r="VRT17" s="35"/>
      <c r="VRU17" s="35"/>
      <c r="VRV17" s="35"/>
      <c r="VRW17" s="35"/>
      <c r="VRX17" s="35"/>
      <c r="VRY17" s="35"/>
      <c r="VRZ17" s="35"/>
      <c r="VSA17" s="35"/>
      <c r="VSB17" s="35"/>
      <c r="VSC17" s="35"/>
      <c r="VSD17" s="35"/>
      <c r="VSE17" s="35"/>
      <c r="VSF17" s="35"/>
      <c r="VSG17" s="35"/>
      <c r="VSH17" s="35"/>
      <c r="VSI17" s="35"/>
      <c r="VSJ17" s="35"/>
      <c r="VSK17" s="35"/>
      <c r="VSL17" s="35"/>
      <c r="VSM17" s="35"/>
      <c r="VSN17" s="35"/>
      <c r="VSO17" s="35"/>
      <c r="VSP17" s="35"/>
      <c r="VSQ17" s="35"/>
      <c r="VSR17" s="35"/>
      <c r="VSS17" s="35"/>
      <c r="VST17" s="35"/>
      <c r="VSU17" s="35"/>
      <c r="VSV17" s="35"/>
      <c r="VSW17" s="35"/>
      <c r="VSX17" s="35"/>
      <c r="VSY17" s="35"/>
      <c r="VSZ17" s="35"/>
      <c r="VTA17" s="35"/>
      <c r="VTB17" s="35"/>
      <c r="VTC17" s="35"/>
      <c r="VTD17" s="35"/>
      <c r="VTE17" s="35"/>
      <c r="VTF17" s="35"/>
      <c r="VTG17" s="35"/>
      <c r="VTH17" s="35"/>
      <c r="VTI17" s="35"/>
      <c r="VTJ17" s="35"/>
      <c r="VTK17" s="35"/>
      <c r="VTL17" s="35"/>
      <c r="VTM17" s="35"/>
      <c r="VTN17" s="35"/>
      <c r="VTO17" s="35"/>
      <c r="VTP17" s="35"/>
      <c r="VTQ17" s="35"/>
      <c r="VTR17" s="35"/>
      <c r="VTS17" s="35"/>
      <c r="VTT17" s="35"/>
      <c r="VTU17" s="35"/>
      <c r="VTV17" s="35"/>
      <c r="VTW17" s="35"/>
      <c r="VTX17" s="35"/>
      <c r="VTY17" s="35"/>
      <c r="VTZ17" s="35"/>
      <c r="VUA17" s="35"/>
      <c r="VUB17" s="35"/>
      <c r="VUC17" s="35"/>
      <c r="VUD17" s="35"/>
      <c r="VUE17" s="35"/>
      <c r="VUF17" s="35"/>
      <c r="VUG17" s="35"/>
      <c r="VUH17" s="35"/>
      <c r="VUI17" s="35"/>
      <c r="VUJ17" s="35"/>
      <c r="VUK17" s="35"/>
      <c r="VUL17" s="35"/>
      <c r="VUM17" s="35"/>
      <c r="VUN17" s="35"/>
      <c r="VUO17" s="35"/>
      <c r="VUP17" s="35"/>
      <c r="VUQ17" s="35"/>
      <c r="VUR17" s="35"/>
      <c r="VUS17" s="35"/>
      <c r="VUT17" s="35"/>
      <c r="VUU17" s="35"/>
      <c r="VUV17" s="35"/>
      <c r="VUW17" s="35"/>
      <c r="VUX17" s="35"/>
      <c r="VUY17" s="35"/>
      <c r="VUZ17" s="35"/>
      <c r="VVA17" s="35"/>
      <c r="VVB17" s="35"/>
      <c r="VVC17" s="35"/>
      <c r="VVD17" s="35"/>
      <c r="VVE17" s="35"/>
      <c r="VVF17" s="35"/>
      <c r="VVG17" s="35"/>
      <c r="VVH17" s="35"/>
      <c r="VVI17" s="35"/>
      <c r="VVJ17" s="35"/>
      <c r="VVK17" s="35"/>
      <c r="VVL17" s="35"/>
      <c r="VVM17" s="35"/>
      <c r="VVN17" s="35"/>
      <c r="VVO17" s="35"/>
      <c r="VVP17" s="35"/>
      <c r="VVQ17" s="35"/>
      <c r="VVR17" s="35"/>
      <c r="VVS17" s="35"/>
      <c r="VVT17" s="35"/>
      <c r="VVU17" s="35"/>
      <c r="VVV17" s="35"/>
      <c r="VVW17" s="35"/>
      <c r="VVX17" s="35"/>
      <c r="VVY17" s="35"/>
      <c r="VVZ17" s="35"/>
      <c r="VWA17" s="35"/>
      <c r="VWB17" s="35"/>
      <c r="VWC17" s="35"/>
      <c r="VWD17" s="35"/>
      <c r="VWE17" s="35"/>
      <c r="VWF17" s="35"/>
      <c r="VWG17" s="35"/>
      <c r="VWH17" s="35"/>
      <c r="VWI17" s="35"/>
      <c r="VWJ17" s="35"/>
      <c r="VWK17" s="35"/>
      <c r="VWL17" s="35"/>
      <c r="VWM17" s="35"/>
      <c r="VWN17" s="35"/>
      <c r="VWO17" s="35"/>
      <c r="VWP17" s="35"/>
      <c r="VWQ17" s="35"/>
      <c r="VWR17" s="35"/>
      <c r="VWS17" s="35"/>
      <c r="VWT17" s="35"/>
      <c r="VWU17" s="35"/>
      <c r="VWV17" s="35"/>
      <c r="VWW17" s="35"/>
      <c r="VWX17" s="35"/>
      <c r="VWY17" s="35"/>
      <c r="VWZ17" s="35"/>
      <c r="VXA17" s="35"/>
      <c r="VXB17" s="35"/>
      <c r="VXC17" s="35"/>
      <c r="VXD17" s="35"/>
      <c r="VXE17" s="35"/>
      <c r="VXF17" s="35"/>
      <c r="VXG17" s="35"/>
      <c r="VXH17" s="35"/>
      <c r="VXI17" s="35"/>
      <c r="VXJ17" s="35"/>
      <c r="VXK17" s="35"/>
      <c r="VXL17" s="35"/>
      <c r="VXM17" s="35"/>
      <c r="VXN17" s="35"/>
      <c r="VXO17" s="35"/>
      <c r="VXP17" s="35"/>
      <c r="VXQ17" s="35"/>
      <c r="VXR17" s="35"/>
      <c r="VXS17" s="35"/>
      <c r="VXT17" s="35"/>
      <c r="VXU17" s="35"/>
      <c r="VXV17" s="35"/>
      <c r="VXW17" s="35"/>
      <c r="VXX17" s="35"/>
      <c r="VXY17" s="35"/>
      <c r="VXZ17" s="35"/>
      <c r="VYA17" s="35"/>
      <c r="VYB17" s="35"/>
      <c r="VYC17" s="35"/>
      <c r="VYD17" s="35"/>
      <c r="VYE17" s="35"/>
      <c r="VYF17" s="35"/>
      <c r="VYG17" s="35"/>
      <c r="VYH17" s="35"/>
      <c r="VYI17" s="35"/>
      <c r="VYJ17" s="35"/>
      <c r="VYK17" s="35"/>
      <c r="VYL17" s="35"/>
      <c r="VYM17" s="35"/>
      <c r="VYN17" s="35"/>
      <c r="VYO17" s="35"/>
      <c r="VYP17" s="35"/>
      <c r="VYQ17" s="35"/>
      <c r="VYR17" s="35"/>
      <c r="VYS17" s="35"/>
      <c r="VYT17" s="35"/>
      <c r="VYU17" s="35"/>
      <c r="VYV17" s="35"/>
      <c r="VYW17" s="35"/>
      <c r="VYX17" s="35"/>
      <c r="VYY17" s="35"/>
      <c r="VYZ17" s="35"/>
      <c r="VZA17" s="35"/>
      <c r="VZB17" s="35"/>
      <c r="VZC17" s="35"/>
      <c r="VZD17" s="35"/>
      <c r="VZE17" s="35"/>
      <c r="VZF17" s="35"/>
      <c r="VZG17" s="35"/>
      <c r="VZH17" s="35"/>
      <c r="VZI17" s="35"/>
      <c r="VZJ17" s="35"/>
      <c r="VZK17" s="35"/>
      <c r="VZL17" s="35"/>
      <c r="VZM17" s="35"/>
      <c r="VZN17" s="35"/>
      <c r="VZO17" s="35"/>
      <c r="VZP17" s="35"/>
      <c r="VZQ17" s="35"/>
      <c r="VZR17" s="35"/>
      <c r="VZS17" s="35"/>
      <c r="VZT17" s="35"/>
      <c r="VZU17" s="35"/>
      <c r="VZV17" s="35"/>
      <c r="VZW17" s="35"/>
      <c r="VZX17" s="35"/>
      <c r="VZY17" s="35"/>
      <c r="VZZ17" s="35"/>
      <c r="WAA17" s="35"/>
      <c r="WAB17" s="35"/>
      <c r="WAC17" s="35"/>
      <c r="WAD17" s="35"/>
      <c r="WAE17" s="35"/>
      <c r="WAF17" s="35"/>
      <c r="WAG17" s="35"/>
      <c r="WAH17" s="35"/>
      <c r="WAI17" s="35"/>
      <c r="WAJ17" s="35"/>
      <c r="WAK17" s="35"/>
      <c r="WAL17" s="35"/>
      <c r="WAM17" s="35"/>
      <c r="WAN17" s="35"/>
      <c r="WAO17" s="35"/>
      <c r="WAP17" s="35"/>
      <c r="WAQ17" s="35"/>
      <c r="WAR17" s="35"/>
      <c r="WAS17" s="35"/>
      <c r="WAT17" s="35"/>
      <c r="WAU17" s="35"/>
      <c r="WAV17" s="35"/>
      <c r="WAW17" s="35"/>
      <c r="WAX17" s="35"/>
      <c r="WAY17" s="35"/>
      <c r="WAZ17" s="35"/>
      <c r="WBA17" s="35"/>
      <c r="WBB17" s="35"/>
      <c r="WBC17" s="35"/>
      <c r="WBD17" s="35"/>
      <c r="WBE17" s="35"/>
      <c r="WBF17" s="35"/>
      <c r="WBG17" s="35"/>
      <c r="WBH17" s="35"/>
      <c r="WBI17" s="35"/>
      <c r="WBJ17" s="35"/>
      <c r="WBK17" s="35"/>
      <c r="WBL17" s="35"/>
      <c r="WBM17" s="35"/>
      <c r="WBN17" s="35"/>
      <c r="WBO17" s="35"/>
      <c r="WBP17" s="35"/>
      <c r="WBQ17" s="35"/>
      <c r="WBR17" s="35"/>
      <c r="WBS17" s="35"/>
      <c r="WBT17" s="35"/>
      <c r="WBU17" s="35"/>
      <c r="WBV17" s="35"/>
      <c r="WBW17" s="35"/>
      <c r="WBX17" s="35"/>
      <c r="WBY17" s="35"/>
      <c r="WBZ17" s="35"/>
      <c r="WCA17" s="35"/>
      <c r="WCB17" s="35"/>
      <c r="WCC17" s="35"/>
      <c r="WCD17" s="35"/>
      <c r="WCE17" s="35"/>
      <c r="WCF17" s="35"/>
      <c r="WCG17" s="35"/>
      <c r="WCH17" s="35"/>
      <c r="WCI17" s="35"/>
      <c r="WCJ17" s="35"/>
      <c r="WCK17" s="35"/>
      <c r="WCL17" s="35"/>
      <c r="WCM17" s="35"/>
      <c r="WCN17" s="35"/>
      <c r="WCO17" s="35"/>
      <c r="WCP17" s="35"/>
      <c r="WCQ17" s="35"/>
      <c r="WCR17" s="35"/>
      <c r="WCS17" s="35"/>
      <c r="WCT17" s="35"/>
      <c r="WCU17" s="35"/>
      <c r="WCV17" s="35"/>
      <c r="WCW17" s="35"/>
      <c r="WCX17" s="35"/>
      <c r="WCY17" s="35"/>
      <c r="WCZ17" s="35"/>
      <c r="WDA17" s="35"/>
      <c r="WDB17" s="35"/>
      <c r="WDC17" s="35"/>
      <c r="WDD17" s="35"/>
      <c r="WDE17" s="35"/>
      <c r="WDF17" s="35"/>
      <c r="WDG17" s="35"/>
      <c r="WDH17" s="35"/>
      <c r="WDI17" s="35"/>
      <c r="WDJ17" s="35"/>
      <c r="WDK17" s="35"/>
      <c r="WDL17" s="35"/>
      <c r="WDM17" s="35"/>
      <c r="WDN17" s="35"/>
      <c r="WDO17" s="35"/>
      <c r="WDP17" s="35"/>
      <c r="WDQ17" s="35"/>
      <c r="WDR17" s="35"/>
      <c r="WDS17" s="35"/>
      <c r="WDT17" s="35"/>
      <c r="WDU17" s="35"/>
      <c r="WDV17" s="35"/>
      <c r="WDW17" s="35"/>
      <c r="WDX17" s="35"/>
      <c r="WDY17" s="35"/>
      <c r="WDZ17" s="35"/>
      <c r="WEA17" s="35"/>
      <c r="WEB17" s="35"/>
      <c r="WEC17" s="35"/>
      <c r="WED17" s="35"/>
      <c r="WEE17" s="35"/>
      <c r="WEF17" s="35"/>
      <c r="WEG17" s="35"/>
      <c r="WEH17" s="35"/>
      <c r="WEI17" s="35"/>
      <c r="WEJ17" s="35"/>
      <c r="WEK17" s="35"/>
      <c r="WEL17" s="35"/>
      <c r="WEM17" s="35"/>
      <c r="WEN17" s="35"/>
      <c r="WEO17" s="35"/>
      <c r="WEP17" s="35"/>
      <c r="WEQ17" s="35"/>
      <c r="WER17" s="35"/>
      <c r="WES17" s="35"/>
      <c r="WET17" s="35"/>
      <c r="WEU17" s="35"/>
      <c r="WEV17" s="35"/>
      <c r="WEW17" s="35"/>
      <c r="WEX17" s="35"/>
      <c r="WEY17" s="35"/>
      <c r="WEZ17" s="35"/>
      <c r="WFA17" s="35"/>
      <c r="WFB17" s="35"/>
      <c r="WFC17" s="35"/>
      <c r="WFD17" s="35"/>
      <c r="WFE17" s="35"/>
      <c r="WFF17" s="35"/>
      <c r="WFG17" s="35"/>
      <c r="WFH17" s="35"/>
      <c r="WFI17" s="35"/>
      <c r="WFJ17" s="35"/>
      <c r="WFK17" s="35"/>
      <c r="WFL17" s="35"/>
      <c r="WFM17" s="35"/>
      <c r="WFN17" s="35"/>
      <c r="WFO17" s="35"/>
      <c r="WFP17" s="35"/>
      <c r="WFQ17" s="35"/>
      <c r="WFR17" s="35"/>
      <c r="WFS17" s="35"/>
      <c r="WFT17" s="35"/>
      <c r="WFU17" s="35"/>
      <c r="WFV17" s="35"/>
      <c r="WFW17" s="35"/>
      <c r="WFX17" s="35"/>
      <c r="WFY17" s="35"/>
      <c r="WFZ17" s="35"/>
      <c r="WGA17" s="35"/>
      <c r="WGB17" s="35"/>
      <c r="WGC17" s="35"/>
      <c r="WGD17" s="35"/>
      <c r="WGE17" s="35"/>
      <c r="WGF17" s="35"/>
      <c r="WGG17" s="35"/>
      <c r="WGH17" s="35"/>
      <c r="WGI17" s="35"/>
      <c r="WGJ17" s="35"/>
      <c r="WGK17" s="35"/>
      <c r="WGL17" s="35"/>
      <c r="WGM17" s="35"/>
      <c r="WGN17" s="35"/>
      <c r="WGO17" s="35"/>
      <c r="WGP17" s="35"/>
      <c r="WGQ17" s="35"/>
      <c r="WGR17" s="35"/>
      <c r="WGS17" s="35"/>
      <c r="WGT17" s="35"/>
      <c r="WGU17" s="35"/>
      <c r="WGV17" s="35"/>
      <c r="WGW17" s="35"/>
      <c r="WGX17" s="35"/>
      <c r="WGY17" s="35"/>
      <c r="WGZ17" s="35"/>
      <c r="WHA17" s="35"/>
      <c r="WHB17" s="35"/>
      <c r="WHC17" s="35"/>
      <c r="WHD17" s="35"/>
      <c r="WHE17" s="35"/>
      <c r="WHF17" s="35"/>
      <c r="WHG17" s="35"/>
      <c r="WHH17" s="35"/>
      <c r="WHI17" s="35"/>
      <c r="WHJ17" s="35"/>
      <c r="WHK17" s="35"/>
      <c r="WHL17" s="35"/>
      <c r="WHM17" s="35"/>
      <c r="WHN17" s="35"/>
      <c r="WHO17" s="35"/>
      <c r="WHP17" s="35"/>
      <c r="WHQ17" s="35"/>
      <c r="WHR17" s="35"/>
      <c r="WHS17" s="35"/>
      <c r="WHT17" s="35"/>
      <c r="WHU17" s="35"/>
      <c r="WHV17" s="35"/>
      <c r="WHW17" s="35"/>
      <c r="WHX17" s="35"/>
      <c r="WHY17" s="35"/>
      <c r="WHZ17" s="35"/>
      <c r="WIA17" s="35"/>
      <c r="WIB17" s="35"/>
      <c r="WIC17" s="35"/>
      <c r="WID17" s="35"/>
      <c r="WIE17" s="35"/>
      <c r="WIF17" s="35"/>
      <c r="WIG17" s="35"/>
      <c r="WIH17" s="35"/>
      <c r="WII17" s="35"/>
      <c r="WIJ17" s="35"/>
      <c r="WIK17" s="35"/>
      <c r="WIL17" s="35"/>
      <c r="WIM17" s="35"/>
      <c r="WIN17" s="35"/>
      <c r="WIO17" s="35"/>
      <c r="WIP17" s="35"/>
      <c r="WIQ17" s="35"/>
      <c r="WIR17" s="35"/>
      <c r="WIS17" s="35"/>
      <c r="WIT17" s="35"/>
      <c r="WIU17" s="35"/>
      <c r="WIV17" s="35"/>
      <c r="WIW17" s="35"/>
      <c r="WIX17" s="35"/>
      <c r="WIY17" s="35"/>
      <c r="WIZ17" s="35"/>
      <c r="WJA17" s="35"/>
      <c r="WJB17" s="35"/>
      <c r="WJC17" s="35"/>
      <c r="WJD17" s="35"/>
      <c r="WJE17" s="35"/>
      <c r="WJF17" s="35"/>
      <c r="WJG17" s="35"/>
      <c r="WJH17" s="35"/>
      <c r="WJI17" s="35"/>
      <c r="WJJ17" s="35"/>
      <c r="WJK17" s="35"/>
      <c r="WJL17" s="35"/>
      <c r="WJM17" s="35"/>
      <c r="WJN17" s="35"/>
      <c r="WJO17" s="35"/>
      <c r="WJP17" s="35"/>
      <c r="WJQ17" s="35"/>
      <c r="WJR17" s="35"/>
      <c r="WJS17" s="35"/>
      <c r="WJT17" s="35"/>
      <c r="WJU17" s="35"/>
      <c r="WJV17" s="35"/>
      <c r="WJW17" s="35"/>
      <c r="WJX17" s="35"/>
      <c r="WJY17" s="35"/>
      <c r="WJZ17" s="35"/>
      <c r="WKA17" s="35"/>
      <c r="WKB17" s="35"/>
      <c r="WKC17" s="35"/>
      <c r="WKD17" s="35"/>
      <c r="WKE17" s="35"/>
      <c r="WKF17" s="35"/>
      <c r="WKG17" s="35"/>
      <c r="WKH17" s="35"/>
      <c r="WKI17" s="35"/>
      <c r="WKJ17" s="35"/>
      <c r="WKK17" s="35"/>
      <c r="WKL17" s="35"/>
      <c r="WKM17" s="35"/>
      <c r="WKN17" s="35"/>
      <c r="WKO17" s="35"/>
      <c r="WKP17" s="35"/>
      <c r="WKQ17" s="35"/>
      <c r="WKR17" s="35"/>
      <c r="WKS17" s="35"/>
      <c r="WKT17" s="35"/>
      <c r="WKU17" s="35"/>
      <c r="WKV17" s="35"/>
      <c r="WKW17" s="35"/>
      <c r="WKX17" s="35"/>
      <c r="WKY17" s="35"/>
      <c r="WKZ17" s="35"/>
      <c r="WLA17" s="35"/>
      <c r="WLB17" s="35"/>
      <c r="WLC17" s="35"/>
      <c r="WLD17" s="35"/>
      <c r="WLE17" s="35"/>
      <c r="WLF17" s="35"/>
      <c r="WLG17" s="35"/>
      <c r="WLH17" s="35"/>
      <c r="WLI17" s="35"/>
      <c r="WLJ17" s="35"/>
      <c r="WLK17" s="35"/>
      <c r="WLL17" s="35"/>
      <c r="WLM17" s="35"/>
      <c r="WLN17" s="35"/>
      <c r="WLO17" s="35"/>
      <c r="WLP17" s="35"/>
      <c r="WLQ17" s="35"/>
      <c r="WLR17" s="35"/>
      <c r="WLS17" s="35"/>
      <c r="WLT17" s="35"/>
      <c r="WLU17" s="35"/>
      <c r="WLV17" s="35"/>
      <c r="WLW17" s="35"/>
      <c r="WLX17" s="35"/>
      <c r="WLY17" s="35"/>
      <c r="WLZ17" s="35"/>
      <c r="WMA17" s="35"/>
      <c r="WMB17" s="35"/>
      <c r="WMC17" s="35"/>
      <c r="WMD17" s="35"/>
      <c r="WME17" s="35"/>
      <c r="WMF17" s="35"/>
      <c r="WMG17" s="35"/>
      <c r="WMH17" s="35"/>
      <c r="WMI17" s="35"/>
      <c r="WMJ17" s="35"/>
      <c r="WMK17" s="35"/>
      <c r="WML17" s="35"/>
      <c r="WMM17" s="35"/>
      <c r="WMN17" s="35"/>
      <c r="WMO17" s="35"/>
      <c r="WMP17" s="35"/>
      <c r="WMQ17" s="35"/>
      <c r="WMR17" s="35"/>
      <c r="WMS17" s="35"/>
      <c r="WMT17" s="35"/>
      <c r="WMU17" s="35"/>
      <c r="WMV17" s="35"/>
      <c r="WMW17" s="35"/>
      <c r="WMX17" s="35"/>
      <c r="WMY17" s="35"/>
      <c r="WMZ17" s="35"/>
      <c r="WNA17" s="35"/>
      <c r="WNB17" s="35"/>
      <c r="WNC17" s="35"/>
      <c r="WND17" s="35"/>
      <c r="WNE17" s="35"/>
      <c r="WNF17" s="35"/>
      <c r="WNG17" s="35"/>
      <c r="WNH17" s="35"/>
      <c r="WNI17" s="35"/>
      <c r="WNJ17" s="35"/>
      <c r="WNK17" s="35"/>
      <c r="WNL17" s="35"/>
      <c r="WNM17" s="35"/>
      <c r="WNN17" s="35"/>
      <c r="WNO17" s="35"/>
      <c r="WNP17" s="35"/>
      <c r="WNQ17" s="35"/>
      <c r="WNR17" s="35"/>
      <c r="WNS17" s="35"/>
      <c r="WNT17" s="35"/>
      <c r="WNU17" s="35"/>
      <c r="WNV17" s="35"/>
      <c r="WNW17" s="35"/>
      <c r="WNX17" s="35"/>
      <c r="WNY17" s="35"/>
      <c r="WNZ17" s="35"/>
      <c r="WOA17" s="35"/>
      <c r="WOB17" s="35"/>
      <c r="WOC17" s="35"/>
      <c r="WOD17" s="35"/>
      <c r="WOE17" s="35"/>
      <c r="WOF17" s="35"/>
      <c r="WOG17" s="35"/>
      <c r="WOH17" s="35"/>
      <c r="WOI17" s="35"/>
      <c r="WOJ17" s="35"/>
      <c r="WOK17" s="35"/>
      <c r="WOL17" s="35"/>
      <c r="WOM17" s="35"/>
      <c r="WON17" s="35"/>
      <c r="WOO17" s="35"/>
      <c r="WOP17" s="35"/>
      <c r="WOQ17" s="35"/>
      <c r="WOR17" s="35"/>
      <c r="WOS17" s="35"/>
      <c r="WOT17" s="35"/>
      <c r="WOU17" s="35"/>
      <c r="WOV17" s="35"/>
      <c r="WOW17" s="35"/>
      <c r="WOX17" s="35"/>
      <c r="WOY17" s="35"/>
      <c r="WOZ17" s="35"/>
      <c r="WPA17" s="35"/>
      <c r="WPB17" s="35"/>
      <c r="WPC17" s="35"/>
      <c r="WPD17" s="35"/>
      <c r="WPE17" s="35"/>
      <c r="WPF17" s="35"/>
      <c r="WPG17" s="35"/>
      <c r="WPH17" s="35"/>
      <c r="WPI17" s="35"/>
      <c r="WPJ17" s="35"/>
      <c r="WPK17" s="35"/>
      <c r="WPL17" s="35"/>
      <c r="WPM17" s="35"/>
      <c r="WPN17" s="35"/>
      <c r="WPO17" s="35"/>
      <c r="WPP17" s="35"/>
      <c r="WPQ17" s="35"/>
      <c r="WPR17" s="35"/>
      <c r="WPS17" s="35"/>
      <c r="WPT17" s="35"/>
      <c r="WPU17" s="35"/>
      <c r="WPV17" s="35"/>
      <c r="WPW17" s="35"/>
      <c r="WPX17" s="35"/>
      <c r="WPY17" s="35"/>
      <c r="WPZ17" s="35"/>
      <c r="WQA17" s="35"/>
      <c r="WQB17" s="35"/>
      <c r="WQC17" s="35"/>
      <c r="WQD17" s="35"/>
      <c r="WQE17" s="35"/>
      <c r="WQF17" s="35"/>
      <c r="WQG17" s="35"/>
      <c r="WQH17" s="35"/>
      <c r="WQI17" s="35"/>
      <c r="WQJ17" s="35"/>
      <c r="WQK17" s="35"/>
      <c r="WQL17" s="35"/>
      <c r="WQM17" s="35"/>
      <c r="WQN17" s="35"/>
      <c r="WQO17" s="35"/>
      <c r="WQP17" s="35"/>
      <c r="WQQ17" s="35"/>
      <c r="WQR17" s="35"/>
      <c r="WQS17" s="35"/>
      <c r="WQT17" s="35"/>
      <c r="WQU17" s="35"/>
      <c r="WQV17" s="35"/>
      <c r="WQW17" s="35"/>
      <c r="WQX17" s="35"/>
      <c r="WQY17" s="35"/>
      <c r="WQZ17" s="35"/>
      <c r="WRA17" s="35"/>
      <c r="WRB17" s="35"/>
      <c r="WRC17" s="35"/>
      <c r="WRD17" s="35"/>
      <c r="WRE17" s="35"/>
      <c r="WRF17" s="35"/>
      <c r="WRG17" s="35"/>
      <c r="WRH17" s="35"/>
      <c r="WRI17" s="35"/>
      <c r="WRJ17" s="35"/>
      <c r="WRK17" s="35"/>
      <c r="WRL17" s="35"/>
      <c r="WRM17" s="35"/>
      <c r="WRN17" s="35"/>
      <c r="WRO17" s="35"/>
      <c r="WRP17" s="35"/>
      <c r="WRQ17" s="35"/>
      <c r="WRR17" s="35"/>
      <c r="WRS17" s="35"/>
      <c r="WRT17" s="35"/>
      <c r="WRU17" s="35"/>
      <c r="WRV17" s="35"/>
      <c r="WRW17" s="35"/>
      <c r="WRX17" s="35"/>
      <c r="WRY17" s="35"/>
      <c r="WRZ17" s="35"/>
      <c r="WSA17" s="35"/>
      <c r="WSB17" s="35"/>
      <c r="WSC17" s="35"/>
      <c r="WSD17" s="35"/>
      <c r="WSE17" s="35"/>
      <c r="WSF17" s="35"/>
      <c r="WSG17" s="35"/>
      <c r="WSH17" s="35"/>
      <c r="WSI17" s="35"/>
      <c r="WSJ17" s="35"/>
      <c r="WSK17" s="35"/>
      <c r="WSL17" s="35"/>
      <c r="WSM17" s="35"/>
      <c r="WSN17" s="35"/>
      <c r="WSO17" s="35"/>
      <c r="WSP17" s="35"/>
      <c r="WSQ17" s="35"/>
      <c r="WSR17" s="35"/>
      <c r="WSS17" s="35"/>
      <c r="WST17" s="35"/>
      <c r="WSU17" s="35"/>
      <c r="WSV17" s="35"/>
      <c r="WSW17" s="35"/>
      <c r="WSX17" s="35"/>
      <c r="WSY17" s="35"/>
      <c r="WSZ17" s="35"/>
      <c r="WTA17" s="35"/>
      <c r="WTB17" s="35"/>
      <c r="WTC17" s="35"/>
      <c r="WTD17" s="35"/>
      <c r="WTE17" s="35"/>
      <c r="WTF17" s="35"/>
      <c r="WTG17" s="35"/>
      <c r="WTH17" s="35"/>
      <c r="WTI17" s="35"/>
      <c r="WTJ17" s="35"/>
      <c r="WTK17" s="35"/>
      <c r="WTL17" s="35"/>
      <c r="WTM17" s="35"/>
      <c r="WTN17" s="35"/>
      <c r="WTO17" s="35"/>
      <c r="WTP17" s="35"/>
      <c r="WTQ17" s="35"/>
      <c r="WTR17" s="35"/>
      <c r="WTS17" s="35"/>
      <c r="WTT17" s="35"/>
      <c r="WTU17" s="35"/>
      <c r="WTV17" s="35"/>
      <c r="WTW17" s="35"/>
      <c r="WTX17" s="35"/>
      <c r="WTY17" s="35"/>
      <c r="WTZ17" s="35"/>
      <c r="WUA17" s="35"/>
      <c r="WUB17" s="35"/>
      <c r="WUC17" s="35"/>
      <c r="WUD17" s="35"/>
      <c r="WUE17" s="35"/>
      <c r="WUF17" s="35"/>
      <c r="WUG17" s="35"/>
      <c r="WUH17" s="35"/>
      <c r="WUI17" s="35"/>
      <c r="WUJ17" s="35"/>
      <c r="WUK17" s="35"/>
      <c r="WUL17" s="35"/>
      <c r="WUM17" s="35"/>
      <c r="WUN17" s="35"/>
      <c r="WUO17" s="35"/>
      <c r="WUP17" s="35"/>
      <c r="WUQ17" s="35"/>
      <c r="WUR17" s="35"/>
      <c r="WUS17" s="35"/>
      <c r="WUT17" s="35"/>
      <c r="WUU17" s="35"/>
      <c r="WUV17" s="35"/>
      <c r="WUW17" s="35"/>
      <c r="WUX17" s="35"/>
      <c r="WUY17" s="35"/>
      <c r="WUZ17" s="35"/>
      <c r="WVA17" s="35"/>
      <c r="WVB17" s="35"/>
      <c r="WVC17" s="35"/>
      <c r="WVD17" s="35"/>
      <c r="WVE17" s="35"/>
      <c r="WVF17" s="35"/>
      <c r="WVG17" s="35"/>
      <c r="WVH17" s="35"/>
      <c r="WVI17" s="35"/>
      <c r="WVJ17" s="35"/>
      <c r="WVK17" s="35"/>
      <c r="WVL17" s="35"/>
      <c r="WVM17" s="35"/>
      <c r="WVN17" s="35"/>
      <c r="WVO17" s="35"/>
      <c r="WVP17" s="35"/>
      <c r="WVQ17" s="35"/>
      <c r="WVR17" s="35"/>
      <c r="WVS17" s="35"/>
      <c r="WVT17" s="35"/>
      <c r="WVU17" s="35"/>
      <c r="WVV17" s="35"/>
      <c r="WVW17" s="35"/>
      <c r="WVX17" s="35"/>
      <c r="WVY17" s="35"/>
      <c r="WVZ17" s="35"/>
      <c r="WWA17" s="35"/>
      <c r="WWB17" s="35"/>
      <c r="WWC17" s="35"/>
      <c r="WWD17" s="35"/>
      <c r="WWE17" s="35"/>
      <c r="WWF17" s="35"/>
      <c r="WWG17" s="35"/>
      <c r="WWH17" s="35"/>
      <c r="WWI17" s="35"/>
      <c r="WWJ17" s="35"/>
      <c r="WWK17" s="35"/>
      <c r="WWL17" s="35"/>
      <c r="WWM17" s="35"/>
      <c r="WWN17" s="35"/>
      <c r="WWO17" s="35"/>
      <c r="WWP17" s="35"/>
      <c r="WWQ17" s="35"/>
      <c r="WWR17" s="35"/>
      <c r="WWS17" s="35"/>
      <c r="WWT17" s="35"/>
      <c r="WWU17" s="35"/>
      <c r="WWV17" s="35"/>
      <c r="WWW17" s="35"/>
      <c r="WWX17" s="35"/>
      <c r="WWY17" s="35"/>
      <c r="WWZ17" s="35"/>
      <c r="WXA17" s="35"/>
      <c r="WXB17" s="35"/>
      <c r="WXC17" s="35"/>
      <c r="WXD17" s="35"/>
      <c r="WXE17" s="35"/>
      <c r="WXF17" s="35"/>
      <c r="WXG17" s="35"/>
      <c r="WXH17" s="35"/>
      <c r="WXI17" s="35"/>
      <c r="WXJ17" s="35"/>
      <c r="WXK17" s="35"/>
      <c r="WXL17" s="35"/>
      <c r="WXM17" s="35"/>
      <c r="WXN17" s="35"/>
      <c r="WXO17" s="35"/>
      <c r="WXP17" s="35"/>
      <c r="WXQ17" s="35"/>
      <c r="WXR17" s="35"/>
      <c r="WXS17" s="35"/>
      <c r="WXT17" s="35"/>
      <c r="WXU17" s="35"/>
      <c r="WXV17" s="35"/>
      <c r="WXW17" s="35"/>
      <c r="WXX17" s="35"/>
      <c r="WXY17" s="35"/>
      <c r="WXZ17" s="35"/>
      <c r="WYA17" s="35"/>
      <c r="WYB17" s="35"/>
      <c r="WYC17" s="35"/>
      <c r="WYD17" s="35"/>
      <c r="WYE17" s="35"/>
      <c r="WYF17" s="35"/>
      <c r="WYG17" s="35"/>
      <c r="WYH17" s="35"/>
      <c r="WYI17" s="35"/>
      <c r="WYJ17" s="35"/>
      <c r="WYK17" s="35"/>
      <c r="WYL17" s="35"/>
      <c r="WYM17" s="35"/>
      <c r="WYN17" s="35"/>
      <c r="WYO17" s="35"/>
      <c r="WYP17" s="35"/>
      <c r="WYQ17" s="35"/>
      <c r="WYR17" s="35"/>
      <c r="WYS17" s="35"/>
      <c r="WYT17" s="35"/>
      <c r="WYU17" s="35"/>
      <c r="WYV17" s="35"/>
      <c r="WYW17" s="35"/>
      <c r="WYX17" s="35"/>
      <c r="WYY17" s="35"/>
      <c r="WYZ17" s="35"/>
      <c r="WZA17" s="35"/>
      <c r="WZB17" s="35"/>
      <c r="WZC17" s="35"/>
      <c r="WZD17" s="35"/>
      <c r="WZE17" s="35"/>
      <c r="WZF17" s="35"/>
      <c r="WZG17" s="35"/>
      <c r="WZH17" s="35"/>
      <c r="WZI17" s="35"/>
      <c r="WZJ17" s="35"/>
      <c r="WZK17" s="35"/>
      <c r="WZL17" s="35"/>
      <c r="WZM17" s="35"/>
      <c r="WZN17" s="35"/>
      <c r="WZO17" s="35"/>
      <c r="WZP17" s="35"/>
      <c r="WZQ17" s="35"/>
      <c r="WZR17" s="35"/>
      <c r="WZS17" s="35"/>
      <c r="WZT17" s="35"/>
      <c r="WZU17" s="35"/>
      <c r="WZV17" s="35"/>
      <c r="WZW17" s="35"/>
      <c r="WZX17" s="35"/>
      <c r="WZY17" s="35"/>
      <c r="WZZ17" s="35"/>
      <c r="XAA17" s="35"/>
      <c r="XAB17" s="35"/>
      <c r="XAC17" s="35"/>
      <c r="XAD17" s="35"/>
      <c r="XAE17" s="35"/>
      <c r="XAF17" s="35"/>
      <c r="XAG17" s="35"/>
      <c r="XAH17" s="35"/>
      <c r="XAI17" s="35"/>
      <c r="XAJ17" s="35"/>
      <c r="XAK17" s="35"/>
      <c r="XAL17" s="35"/>
      <c r="XAM17" s="35"/>
      <c r="XAN17" s="35"/>
      <c r="XAO17" s="35"/>
      <c r="XAP17" s="35"/>
      <c r="XAQ17" s="35"/>
      <c r="XAR17" s="35"/>
      <c r="XAS17" s="35"/>
      <c r="XAT17" s="35"/>
      <c r="XAU17" s="35"/>
      <c r="XAV17" s="35"/>
      <c r="XAW17" s="35"/>
      <c r="XAX17" s="35"/>
      <c r="XAY17" s="35"/>
      <c r="XAZ17" s="35"/>
      <c r="XBA17" s="35"/>
      <c r="XBB17" s="35"/>
      <c r="XBC17" s="35"/>
      <c r="XBD17" s="35"/>
      <c r="XBE17" s="35"/>
      <c r="XBF17" s="35"/>
      <c r="XBG17" s="35"/>
      <c r="XBH17" s="35"/>
      <c r="XBI17" s="35"/>
      <c r="XBJ17" s="35"/>
      <c r="XBK17" s="35"/>
      <c r="XBL17" s="35"/>
      <c r="XBM17" s="35"/>
      <c r="XBN17" s="35"/>
      <c r="XBO17" s="35"/>
      <c r="XBP17" s="35"/>
      <c r="XBQ17" s="35"/>
      <c r="XBR17" s="35"/>
      <c r="XBS17" s="35"/>
      <c r="XBT17" s="35"/>
      <c r="XBU17" s="35"/>
      <c r="XBV17" s="35"/>
      <c r="XBW17" s="35"/>
      <c r="XBX17" s="35"/>
      <c r="XBY17" s="35"/>
      <c r="XBZ17" s="35"/>
      <c r="XCA17" s="35"/>
      <c r="XCB17" s="35"/>
      <c r="XCC17" s="35"/>
      <c r="XCD17" s="35"/>
      <c r="XCE17" s="35"/>
      <c r="XCF17" s="35"/>
      <c r="XCG17" s="35"/>
      <c r="XCH17" s="35"/>
      <c r="XCI17" s="35"/>
      <c r="XCJ17" s="35"/>
      <c r="XCK17" s="35"/>
      <c r="XCL17" s="35"/>
      <c r="XCM17" s="35"/>
      <c r="XCN17" s="35"/>
      <c r="XCO17" s="35"/>
      <c r="XCP17" s="35"/>
      <c r="XCQ17" s="35"/>
      <c r="XCR17" s="35"/>
      <c r="XCS17" s="35"/>
      <c r="XCT17" s="35"/>
      <c r="XCU17" s="35"/>
      <c r="XCV17" s="35"/>
      <c r="XCW17" s="35"/>
      <c r="XCX17" s="35"/>
      <c r="XCY17" s="35"/>
      <c r="XCZ17" s="35"/>
      <c r="XDA17" s="35"/>
      <c r="XDB17" s="35"/>
      <c r="XDC17" s="35"/>
      <c r="XDD17" s="35"/>
      <c r="XDE17" s="35"/>
      <c r="XDF17" s="35"/>
      <c r="XDG17" s="35"/>
      <c r="XDH17" s="35"/>
      <c r="XDI17" s="35"/>
      <c r="XDJ17" s="35"/>
      <c r="XDK17" s="35"/>
      <c r="XDL17" s="35"/>
      <c r="XDM17" s="35"/>
      <c r="XDN17" s="35"/>
      <c r="XDO17" s="35"/>
      <c r="XDP17" s="35"/>
      <c r="XDQ17" s="35"/>
      <c r="XDR17" s="35"/>
      <c r="XDS17" s="35"/>
      <c r="XDT17" s="35"/>
      <c r="XDU17" s="35"/>
      <c r="XDV17" s="35"/>
      <c r="XDW17" s="35"/>
      <c r="XDX17" s="35"/>
      <c r="XDY17" s="35"/>
      <c r="XDZ17" s="35"/>
      <c r="XEA17" s="35"/>
      <c r="XEB17" s="35"/>
      <c r="XEC17" s="35"/>
      <c r="XED17" s="35"/>
      <c r="XEE17" s="35"/>
      <c r="XEF17" s="35"/>
      <c r="XEG17" s="35"/>
      <c r="XEH17" s="35"/>
      <c r="XEI17" s="35"/>
      <c r="XEJ17" s="35"/>
      <c r="XEK17" s="35"/>
      <c r="XEL17" s="35"/>
      <c r="XEM17" s="35"/>
      <c r="XEN17" s="35"/>
      <c r="XEO17" s="35"/>
      <c r="XEP17" s="35"/>
      <c r="XEQ17" s="35"/>
      <c r="XER17" s="35"/>
      <c r="XES17" s="35"/>
      <c r="XET17" s="35"/>
      <c r="XEU17" s="35"/>
      <c r="XEV17" s="35"/>
      <c r="XEW17" s="35"/>
      <c r="XEX17" s="35"/>
      <c r="XEY17" s="35"/>
      <c r="XEZ17" s="35"/>
      <c r="XFA17" s="35"/>
      <c r="XFB17" s="35"/>
      <c r="XFC17" s="35"/>
      <c r="XFD17" s="35"/>
    </row>
    <row r="18" spans="1:16384" s="32" customFormat="1" ht="18.75" x14ac:dyDescent="0.25">
      <c r="A18" s="31" t="s">
        <v>9716</v>
      </c>
      <c r="C18" s="33"/>
      <c r="D18" s="34"/>
    </row>
    <row r="19" spans="1:16384" x14ac:dyDescent="0.25">
      <c r="A19" s="43" t="s">
        <v>9669</v>
      </c>
      <c r="B19" s="44" t="str">
        <f ca="1">VLOOKUP(D19,Data!$A$2:$B$10001,2)</f>
        <v>Meremtia</v>
      </c>
      <c r="C19" s="36" t="str">
        <f ca="1">VLOOKUP(D19,Data!$A$2:$C$10001,3)</f>
        <v>Female Name</v>
      </c>
      <c r="D19" s="37">
        <f ca="1">RANDBETWEEN(6362,7425)</f>
        <v>7074</v>
      </c>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row>
    <row r="20" spans="1:16384" x14ac:dyDescent="0.25">
      <c r="A20" s="43" t="s">
        <v>9670</v>
      </c>
      <c r="B20" s="44" t="str">
        <f ca="1">VLOOKUP(D20,Data!$A$2:$B$10001,2)</f>
        <v>Esmeralda</v>
      </c>
      <c r="C20" s="36" t="str">
        <f ca="1">VLOOKUP(D20,Data!$A$2:$C$10001,3)</f>
        <v>Female Name</v>
      </c>
      <c r="D20" s="37">
        <f ca="1">RANDBETWEEN(6362,7425)</f>
        <v>6717</v>
      </c>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row>
    <row r="21" spans="1:16384" x14ac:dyDescent="0.25">
      <c r="A21" s="43" t="s">
        <v>9671</v>
      </c>
      <c r="B21" s="44" t="str">
        <f ca="1">VLOOKUP(D21,Data!$A$2:$B$10001,2)</f>
        <v>Isabel</v>
      </c>
      <c r="C21" s="36" t="str">
        <f ca="1">VLOOKUP(D21,Data!$A$2:$C$10001,3)</f>
        <v>Female Name</v>
      </c>
      <c r="D21" s="37">
        <f ca="1">RANDBETWEEN(6362,7425)</f>
        <v>6901</v>
      </c>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row>
    <row r="22" spans="1:16384" x14ac:dyDescent="0.25">
      <c r="A22" s="43" t="s">
        <v>9672</v>
      </c>
      <c r="B22" s="44" t="str">
        <f ca="1">VLOOKUP(D22,Data!$A$2:$B$10001,2)</f>
        <v>Muireall</v>
      </c>
      <c r="C22" s="36" t="str">
        <f ca="1">VLOOKUP(D22,Data!$A$2:$C$10001,3)</f>
        <v>Female Name</v>
      </c>
      <c r="D22" s="37">
        <f ca="1">RANDBETWEEN(6362,7425)</f>
        <v>7091</v>
      </c>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row>
    <row r="23" spans="1:16384" x14ac:dyDescent="0.25">
      <c r="A23" s="43" t="s">
        <v>9673</v>
      </c>
      <c r="B23" s="44" t="str">
        <f ca="1">VLOOKUP(D23,Data!$A$2:$B$10001,2)</f>
        <v>Bandecca</v>
      </c>
      <c r="C23" s="36" t="str">
        <f ca="1">VLOOKUP(D23,Data!$A$2:$C$10001,3)</f>
        <v>Female Name</v>
      </c>
      <c r="D23" s="37">
        <f ca="1">RANDBETWEEN(6362,7425)</f>
        <v>6501</v>
      </c>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row>
    <row r="24" spans="1:16384" x14ac:dyDescent="0.25">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c r="HW24" s="35"/>
      <c r="HX24" s="35"/>
      <c r="HY24" s="35"/>
      <c r="HZ24" s="35"/>
      <c r="IA24" s="35"/>
      <c r="IB24" s="35"/>
      <c r="IC24" s="35"/>
      <c r="ID24" s="35"/>
      <c r="IE24" s="35"/>
      <c r="IF24" s="35"/>
      <c r="IG24" s="35"/>
      <c r="IH24" s="35"/>
      <c r="II24" s="35"/>
      <c r="IJ24" s="35"/>
      <c r="IK24" s="35"/>
      <c r="IL24" s="35"/>
      <c r="IM24" s="35"/>
      <c r="IN24" s="35"/>
      <c r="IO24" s="35"/>
      <c r="IP24" s="35"/>
      <c r="IQ24" s="35"/>
      <c r="IR24" s="35"/>
      <c r="IS24" s="35"/>
      <c r="IT24" s="35"/>
      <c r="IU24" s="35"/>
      <c r="IV24" s="35"/>
      <c r="IW24" s="35"/>
      <c r="IX24" s="35"/>
      <c r="IY24" s="35"/>
      <c r="IZ24" s="35"/>
      <c r="JA24" s="35"/>
      <c r="JB24" s="35"/>
      <c r="JC24" s="35"/>
      <c r="JD24" s="35"/>
      <c r="JE24" s="35"/>
      <c r="JF24" s="35"/>
      <c r="JG24" s="35"/>
      <c r="JH24" s="35"/>
      <c r="JI24" s="35"/>
      <c r="JJ24" s="35"/>
      <c r="JK24" s="35"/>
      <c r="JL24" s="35"/>
      <c r="JM24" s="35"/>
      <c r="JN24" s="35"/>
      <c r="JO24" s="35"/>
      <c r="JP24" s="35"/>
      <c r="JQ24" s="35"/>
      <c r="JR24" s="35"/>
      <c r="JS24" s="35"/>
      <c r="JT24" s="35"/>
      <c r="JU24" s="35"/>
      <c r="JV24" s="35"/>
      <c r="JW24" s="35"/>
      <c r="JX24" s="35"/>
      <c r="JY24" s="35"/>
      <c r="JZ24" s="35"/>
      <c r="KA24" s="35"/>
      <c r="KB24" s="35"/>
      <c r="KC24" s="35"/>
      <c r="KD24" s="35"/>
      <c r="KE24" s="35"/>
      <c r="KF24" s="35"/>
      <c r="KG24" s="35"/>
      <c r="KH24" s="35"/>
      <c r="KI24" s="35"/>
      <c r="KJ24" s="35"/>
      <c r="KK24" s="35"/>
      <c r="KL24" s="35"/>
      <c r="KM24" s="35"/>
      <c r="KN24" s="35"/>
      <c r="KO24" s="35"/>
      <c r="KP24" s="35"/>
      <c r="KQ24" s="35"/>
      <c r="KR24" s="35"/>
      <c r="KS24" s="35"/>
      <c r="KT24" s="35"/>
      <c r="KU24" s="35"/>
      <c r="KV24" s="35"/>
      <c r="KW24" s="35"/>
      <c r="KX24" s="35"/>
      <c r="KY24" s="35"/>
      <c r="KZ24" s="35"/>
      <c r="LA24" s="35"/>
      <c r="LB24" s="35"/>
      <c r="LC24" s="35"/>
      <c r="LD24" s="35"/>
      <c r="LE24" s="35"/>
      <c r="LF24" s="35"/>
      <c r="LG24" s="35"/>
      <c r="LH24" s="35"/>
      <c r="LI24" s="35"/>
      <c r="LJ24" s="35"/>
      <c r="LK24" s="35"/>
      <c r="LL24" s="35"/>
      <c r="LM24" s="35"/>
      <c r="LN24" s="35"/>
      <c r="LO24" s="35"/>
      <c r="LP24" s="35"/>
      <c r="LQ24" s="35"/>
      <c r="LR24" s="35"/>
      <c r="LS24" s="35"/>
      <c r="LT24" s="35"/>
      <c r="LU24" s="35"/>
      <c r="LV24" s="35"/>
      <c r="LW24" s="35"/>
      <c r="LX24" s="35"/>
      <c r="LY24" s="35"/>
      <c r="LZ24" s="35"/>
      <c r="MA24" s="35"/>
      <c r="MB24" s="35"/>
      <c r="MC24" s="35"/>
      <c r="MD24" s="35"/>
      <c r="ME24" s="35"/>
      <c r="MF24" s="35"/>
      <c r="MG24" s="35"/>
      <c r="MH24" s="35"/>
      <c r="MI24" s="35"/>
      <c r="MJ24" s="35"/>
      <c r="MK24" s="35"/>
      <c r="ML24" s="35"/>
      <c r="MM24" s="35"/>
      <c r="MN24" s="35"/>
      <c r="MO24" s="35"/>
      <c r="MP24" s="35"/>
      <c r="MQ24" s="35"/>
      <c r="MR24" s="35"/>
      <c r="MS24" s="35"/>
      <c r="MT24" s="35"/>
      <c r="MU24" s="35"/>
      <c r="MV24" s="35"/>
      <c r="MW24" s="35"/>
      <c r="MX24" s="35"/>
      <c r="MY24" s="35"/>
      <c r="MZ24" s="35"/>
      <c r="NA24" s="35"/>
      <c r="NB24" s="35"/>
      <c r="NC24" s="35"/>
      <c r="ND24" s="35"/>
      <c r="NE24" s="35"/>
      <c r="NF24" s="35"/>
      <c r="NG24" s="35"/>
      <c r="NH24" s="35"/>
      <c r="NI24" s="35"/>
      <c r="NJ24" s="35"/>
      <c r="NK24" s="35"/>
      <c r="NL24" s="35"/>
      <c r="NM24" s="35"/>
      <c r="NN24" s="35"/>
      <c r="NO24" s="35"/>
      <c r="NP24" s="35"/>
      <c r="NQ24" s="35"/>
      <c r="NR24" s="35"/>
      <c r="NS24" s="35"/>
      <c r="NT24" s="35"/>
      <c r="NU24" s="35"/>
      <c r="NV24" s="35"/>
      <c r="NW24" s="35"/>
      <c r="NX24" s="35"/>
      <c r="NY24" s="35"/>
      <c r="NZ24" s="35"/>
      <c r="OA24" s="35"/>
      <c r="OB24" s="35"/>
      <c r="OC24" s="35"/>
      <c r="OD24" s="35"/>
      <c r="OE24" s="35"/>
      <c r="OF24" s="35"/>
      <c r="OG24" s="35"/>
      <c r="OH24" s="35"/>
      <c r="OI24" s="35"/>
      <c r="OJ24" s="35"/>
      <c r="OK24" s="35"/>
      <c r="OL24" s="35"/>
      <c r="OM24" s="35"/>
      <c r="ON24" s="35"/>
      <c r="OO24" s="35"/>
      <c r="OP24" s="35"/>
      <c r="OQ24" s="35"/>
      <c r="OR24" s="35"/>
      <c r="OS24" s="35"/>
      <c r="OT24" s="35"/>
      <c r="OU24" s="35"/>
      <c r="OV24" s="35"/>
      <c r="OW24" s="35"/>
      <c r="OX24" s="35"/>
      <c r="OY24" s="35"/>
      <c r="OZ24" s="35"/>
      <c r="PA24" s="35"/>
      <c r="PB24" s="35"/>
      <c r="PC24" s="35"/>
      <c r="PD24" s="35"/>
      <c r="PE24" s="35"/>
      <c r="PF24" s="35"/>
      <c r="PG24" s="35"/>
      <c r="PH24" s="35"/>
      <c r="PI24" s="35"/>
      <c r="PJ24" s="35"/>
      <c r="PK24" s="35"/>
      <c r="PL24" s="35"/>
      <c r="PM24" s="35"/>
      <c r="PN24" s="35"/>
      <c r="PO24" s="35"/>
      <c r="PP24" s="35"/>
      <c r="PQ24" s="35"/>
      <c r="PR24" s="35"/>
      <c r="PS24" s="35"/>
      <c r="PT24" s="35"/>
      <c r="PU24" s="35"/>
      <c r="PV24" s="35"/>
      <c r="PW24" s="35"/>
      <c r="PX24" s="35"/>
      <c r="PY24" s="35"/>
      <c r="PZ24" s="35"/>
      <c r="QA24" s="35"/>
      <c r="QB24" s="35"/>
      <c r="QC24" s="35"/>
      <c r="QD24" s="35"/>
      <c r="QE24" s="35"/>
      <c r="QF24" s="35"/>
      <c r="QG24" s="35"/>
      <c r="QH24" s="35"/>
      <c r="QI24" s="35"/>
      <c r="QJ24" s="35"/>
      <c r="QK24" s="35"/>
      <c r="QL24" s="35"/>
      <c r="QM24" s="35"/>
      <c r="QN24" s="35"/>
      <c r="QO24" s="35"/>
      <c r="QP24" s="35"/>
      <c r="QQ24" s="35"/>
      <c r="QR24" s="35"/>
      <c r="QS24" s="35"/>
      <c r="QT24" s="35"/>
      <c r="QU24" s="35"/>
      <c r="QV24" s="35"/>
      <c r="QW24" s="35"/>
      <c r="QX24" s="35"/>
      <c r="QY24" s="35"/>
      <c r="QZ24" s="35"/>
      <c r="RA24" s="35"/>
      <c r="RB24" s="35"/>
      <c r="RC24" s="35"/>
      <c r="RD24" s="35"/>
      <c r="RE24" s="35"/>
      <c r="RF24" s="35"/>
      <c r="RG24" s="35"/>
      <c r="RH24" s="35"/>
      <c r="RI24" s="35"/>
      <c r="RJ24" s="35"/>
      <c r="RK24" s="35"/>
      <c r="RL24" s="35"/>
      <c r="RM24" s="35"/>
      <c r="RN24" s="35"/>
      <c r="RO24" s="35"/>
      <c r="RP24" s="35"/>
      <c r="RQ24" s="35"/>
      <c r="RR24" s="35"/>
      <c r="RS24" s="35"/>
      <c r="RT24" s="35"/>
      <c r="RU24" s="35"/>
      <c r="RV24" s="35"/>
      <c r="RW24" s="35"/>
      <c r="RX24" s="35"/>
      <c r="RY24" s="35"/>
      <c r="RZ24" s="35"/>
      <c r="SA24" s="35"/>
      <c r="SB24" s="35"/>
      <c r="SC24" s="35"/>
      <c r="SD24" s="35"/>
      <c r="SE24" s="35"/>
      <c r="SF24" s="35"/>
      <c r="SG24" s="35"/>
      <c r="SH24" s="35"/>
      <c r="SI24" s="35"/>
      <c r="SJ24" s="35"/>
      <c r="SK24" s="35"/>
      <c r="SL24" s="35"/>
      <c r="SM24" s="35"/>
      <c r="SN24" s="35"/>
      <c r="SO24" s="35"/>
      <c r="SP24" s="35"/>
      <c r="SQ24" s="35"/>
      <c r="SR24" s="35"/>
      <c r="SS24" s="35"/>
      <c r="ST24" s="35"/>
      <c r="SU24" s="35"/>
      <c r="SV24" s="35"/>
      <c r="SW24" s="35"/>
      <c r="SX24" s="35"/>
      <c r="SY24" s="35"/>
      <c r="SZ24" s="35"/>
      <c r="TA24" s="35"/>
      <c r="TB24" s="35"/>
      <c r="TC24" s="35"/>
      <c r="TD24" s="35"/>
      <c r="TE24" s="35"/>
      <c r="TF24" s="35"/>
      <c r="TG24" s="35"/>
      <c r="TH24" s="35"/>
      <c r="TI24" s="35"/>
      <c r="TJ24" s="35"/>
      <c r="TK24" s="35"/>
      <c r="TL24" s="35"/>
      <c r="TM24" s="35"/>
      <c r="TN24" s="35"/>
      <c r="TO24" s="35"/>
      <c r="TP24" s="35"/>
      <c r="TQ24" s="35"/>
      <c r="TR24" s="35"/>
      <c r="TS24" s="35"/>
      <c r="TT24" s="35"/>
      <c r="TU24" s="35"/>
      <c r="TV24" s="35"/>
      <c r="TW24" s="35"/>
      <c r="TX24" s="35"/>
      <c r="TY24" s="35"/>
      <c r="TZ24" s="35"/>
      <c r="UA24" s="35"/>
      <c r="UB24" s="35"/>
      <c r="UC24" s="35"/>
      <c r="UD24" s="35"/>
      <c r="UE24" s="35"/>
      <c r="UF24" s="35"/>
      <c r="UG24" s="35"/>
      <c r="UH24" s="35"/>
      <c r="UI24" s="35"/>
      <c r="UJ24" s="35"/>
      <c r="UK24" s="35"/>
      <c r="UL24" s="35"/>
      <c r="UM24" s="35"/>
      <c r="UN24" s="35"/>
      <c r="UO24" s="35"/>
      <c r="UP24" s="35"/>
      <c r="UQ24" s="35"/>
      <c r="UR24" s="35"/>
      <c r="US24" s="35"/>
      <c r="UT24" s="35"/>
      <c r="UU24" s="35"/>
      <c r="UV24" s="35"/>
      <c r="UW24" s="35"/>
      <c r="UX24" s="35"/>
      <c r="UY24" s="35"/>
      <c r="UZ24" s="35"/>
      <c r="VA24" s="35"/>
      <c r="VB24" s="35"/>
      <c r="VC24" s="35"/>
      <c r="VD24" s="35"/>
      <c r="VE24" s="35"/>
      <c r="VF24" s="35"/>
      <c r="VG24" s="35"/>
      <c r="VH24" s="35"/>
      <c r="VI24" s="35"/>
      <c r="VJ24" s="35"/>
      <c r="VK24" s="35"/>
      <c r="VL24" s="35"/>
      <c r="VM24" s="35"/>
      <c r="VN24" s="35"/>
      <c r="VO24" s="35"/>
      <c r="VP24" s="35"/>
      <c r="VQ24" s="35"/>
      <c r="VR24" s="35"/>
      <c r="VS24" s="35"/>
      <c r="VT24" s="35"/>
      <c r="VU24" s="35"/>
      <c r="VV24" s="35"/>
      <c r="VW24" s="35"/>
      <c r="VX24" s="35"/>
      <c r="VY24" s="35"/>
      <c r="VZ24" s="35"/>
      <c r="WA24" s="35"/>
      <c r="WB24" s="35"/>
      <c r="WC24" s="35"/>
      <c r="WD24" s="35"/>
      <c r="WE24" s="35"/>
      <c r="WF24" s="35"/>
      <c r="WG24" s="35"/>
      <c r="WH24" s="35"/>
      <c r="WI24" s="35"/>
      <c r="WJ24" s="35"/>
      <c r="WK24" s="35"/>
      <c r="WL24" s="35"/>
      <c r="WM24" s="35"/>
      <c r="WN24" s="35"/>
      <c r="WO24" s="35"/>
      <c r="WP24" s="35"/>
      <c r="WQ24" s="35"/>
      <c r="WR24" s="35"/>
      <c r="WS24" s="35"/>
      <c r="WT24" s="35"/>
      <c r="WU24" s="35"/>
      <c r="WV24" s="35"/>
      <c r="WW24" s="35"/>
      <c r="WX24" s="35"/>
      <c r="WY24" s="35"/>
      <c r="WZ24" s="35"/>
      <c r="XA24" s="35"/>
      <c r="XB24" s="35"/>
      <c r="XC24" s="35"/>
      <c r="XD24" s="35"/>
      <c r="XE24" s="35"/>
      <c r="XF24" s="35"/>
      <c r="XG24" s="35"/>
      <c r="XH24" s="35"/>
      <c r="XI24" s="35"/>
      <c r="XJ24" s="35"/>
      <c r="XK24" s="35"/>
      <c r="XL24" s="35"/>
      <c r="XM24" s="35"/>
      <c r="XN24" s="35"/>
      <c r="XO24" s="35"/>
      <c r="XP24" s="35"/>
      <c r="XQ24" s="35"/>
      <c r="XR24" s="35"/>
      <c r="XS24" s="35"/>
      <c r="XT24" s="35"/>
      <c r="XU24" s="35"/>
      <c r="XV24" s="35"/>
      <c r="XW24" s="35"/>
      <c r="XX24" s="35"/>
      <c r="XY24" s="35"/>
      <c r="XZ24" s="35"/>
      <c r="YA24" s="35"/>
      <c r="YB24" s="35"/>
      <c r="YC24" s="35"/>
      <c r="YD24" s="35"/>
      <c r="YE24" s="35"/>
      <c r="YF24" s="35"/>
      <c r="YG24" s="35"/>
      <c r="YH24" s="35"/>
      <c r="YI24" s="35"/>
      <c r="YJ24" s="35"/>
      <c r="YK24" s="35"/>
      <c r="YL24" s="35"/>
      <c r="YM24" s="35"/>
      <c r="YN24" s="35"/>
      <c r="YO24" s="35"/>
      <c r="YP24" s="35"/>
      <c r="YQ24" s="35"/>
      <c r="YR24" s="35"/>
      <c r="YS24" s="35"/>
      <c r="YT24" s="35"/>
      <c r="YU24" s="35"/>
      <c r="YV24" s="35"/>
      <c r="YW24" s="35"/>
      <c r="YX24" s="35"/>
      <c r="YY24" s="35"/>
      <c r="YZ24" s="35"/>
      <c r="ZA24" s="35"/>
      <c r="ZB24" s="35"/>
      <c r="ZC24" s="35"/>
      <c r="ZD24" s="35"/>
      <c r="ZE24" s="35"/>
      <c r="ZF24" s="35"/>
      <c r="ZG24" s="35"/>
      <c r="ZH24" s="35"/>
      <c r="ZI24" s="35"/>
      <c r="ZJ24" s="35"/>
      <c r="ZK24" s="35"/>
      <c r="ZL24" s="35"/>
      <c r="ZM24" s="35"/>
      <c r="ZN24" s="35"/>
      <c r="ZO24" s="35"/>
      <c r="ZP24" s="35"/>
      <c r="ZQ24" s="35"/>
      <c r="ZR24" s="35"/>
      <c r="ZS24" s="35"/>
      <c r="ZT24" s="35"/>
      <c r="ZU24" s="35"/>
      <c r="ZV24" s="35"/>
      <c r="ZW24" s="35"/>
      <c r="ZX24" s="35"/>
      <c r="ZY24" s="35"/>
      <c r="ZZ24" s="35"/>
      <c r="AAA24" s="35"/>
      <c r="AAB24" s="35"/>
      <c r="AAC24" s="35"/>
      <c r="AAD24" s="35"/>
      <c r="AAE24" s="35"/>
      <c r="AAF24" s="35"/>
      <c r="AAG24" s="35"/>
      <c r="AAH24" s="35"/>
      <c r="AAI24" s="35"/>
      <c r="AAJ24" s="35"/>
      <c r="AAK24" s="35"/>
      <c r="AAL24" s="35"/>
      <c r="AAM24" s="35"/>
      <c r="AAN24" s="35"/>
      <c r="AAO24" s="35"/>
      <c r="AAP24" s="35"/>
      <c r="AAQ24" s="35"/>
      <c r="AAR24" s="35"/>
      <c r="AAS24" s="35"/>
      <c r="AAT24" s="35"/>
      <c r="AAU24" s="35"/>
      <c r="AAV24" s="35"/>
      <c r="AAW24" s="35"/>
      <c r="AAX24" s="35"/>
      <c r="AAY24" s="35"/>
      <c r="AAZ24" s="35"/>
      <c r="ABA24" s="35"/>
      <c r="ABB24" s="35"/>
      <c r="ABC24" s="35"/>
      <c r="ABD24" s="35"/>
      <c r="ABE24" s="35"/>
      <c r="ABF24" s="35"/>
      <c r="ABG24" s="35"/>
      <c r="ABH24" s="35"/>
      <c r="ABI24" s="35"/>
      <c r="ABJ24" s="35"/>
      <c r="ABK24" s="35"/>
      <c r="ABL24" s="35"/>
      <c r="ABM24" s="35"/>
      <c r="ABN24" s="35"/>
      <c r="ABO24" s="35"/>
      <c r="ABP24" s="35"/>
      <c r="ABQ24" s="35"/>
      <c r="ABR24" s="35"/>
      <c r="ABS24" s="35"/>
      <c r="ABT24" s="35"/>
      <c r="ABU24" s="35"/>
      <c r="ABV24" s="35"/>
      <c r="ABW24" s="35"/>
      <c r="ABX24" s="35"/>
      <c r="ABY24" s="35"/>
      <c r="ABZ24" s="35"/>
      <c r="ACA24" s="35"/>
      <c r="ACB24" s="35"/>
      <c r="ACC24" s="35"/>
      <c r="ACD24" s="35"/>
      <c r="ACE24" s="35"/>
      <c r="ACF24" s="35"/>
      <c r="ACG24" s="35"/>
      <c r="ACH24" s="35"/>
      <c r="ACI24" s="35"/>
      <c r="ACJ24" s="35"/>
      <c r="ACK24" s="35"/>
      <c r="ACL24" s="35"/>
      <c r="ACM24" s="35"/>
      <c r="ACN24" s="35"/>
      <c r="ACO24" s="35"/>
      <c r="ACP24" s="35"/>
      <c r="ACQ24" s="35"/>
      <c r="ACR24" s="35"/>
      <c r="ACS24" s="35"/>
      <c r="ACT24" s="35"/>
      <c r="ACU24" s="35"/>
      <c r="ACV24" s="35"/>
      <c r="ACW24" s="35"/>
      <c r="ACX24" s="35"/>
      <c r="ACY24" s="35"/>
      <c r="ACZ24" s="35"/>
      <c r="ADA24" s="35"/>
      <c r="ADB24" s="35"/>
      <c r="ADC24" s="35"/>
      <c r="ADD24" s="35"/>
      <c r="ADE24" s="35"/>
      <c r="ADF24" s="35"/>
      <c r="ADG24" s="35"/>
      <c r="ADH24" s="35"/>
      <c r="ADI24" s="35"/>
      <c r="ADJ24" s="35"/>
      <c r="ADK24" s="35"/>
      <c r="ADL24" s="35"/>
      <c r="ADM24" s="35"/>
      <c r="ADN24" s="35"/>
      <c r="ADO24" s="35"/>
      <c r="ADP24" s="35"/>
      <c r="ADQ24" s="35"/>
      <c r="ADR24" s="35"/>
      <c r="ADS24" s="35"/>
      <c r="ADT24" s="35"/>
      <c r="ADU24" s="35"/>
      <c r="ADV24" s="35"/>
      <c r="ADW24" s="35"/>
      <c r="ADX24" s="35"/>
      <c r="ADY24" s="35"/>
      <c r="ADZ24" s="35"/>
      <c r="AEA24" s="35"/>
      <c r="AEB24" s="35"/>
      <c r="AEC24" s="35"/>
      <c r="AED24" s="35"/>
      <c r="AEE24" s="35"/>
      <c r="AEF24" s="35"/>
      <c r="AEG24" s="35"/>
      <c r="AEH24" s="35"/>
      <c r="AEI24" s="35"/>
      <c r="AEJ24" s="35"/>
      <c r="AEK24" s="35"/>
      <c r="AEL24" s="35"/>
      <c r="AEM24" s="35"/>
      <c r="AEN24" s="35"/>
      <c r="AEO24" s="35"/>
      <c r="AEP24" s="35"/>
      <c r="AEQ24" s="35"/>
      <c r="AER24" s="35"/>
      <c r="AES24" s="35"/>
      <c r="AET24" s="35"/>
      <c r="AEU24" s="35"/>
      <c r="AEV24" s="35"/>
      <c r="AEW24" s="35"/>
      <c r="AEX24" s="35"/>
      <c r="AEY24" s="35"/>
      <c r="AEZ24" s="35"/>
      <c r="AFA24" s="35"/>
      <c r="AFB24" s="35"/>
      <c r="AFC24" s="35"/>
      <c r="AFD24" s="35"/>
      <c r="AFE24" s="35"/>
      <c r="AFF24" s="35"/>
      <c r="AFG24" s="35"/>
      <c r="AFH24" s="35"/>
      <c r="AFI24" s="35"/>
      <c r="AFJ24" s="35"/>
      <c r="AFK24" s="35"/>
      <c r="AFL24" s="35"/>
      <c r="AFM24" s="35"/>
      <c r="AFN24" s="35"/>
      <c r="AFO24" s="35"/>
      <c r="AFP24" s="35"/>
      <c r="AFQ24" s="35"/>
      <c r="AFR24" s="35"/>
      <c r="AFS24" s="35"/>
      <c r="AFT24" s="35"/>
      <c r="AFU24" s="35"/>
      <c r="AFV24" s="35"/>
      <c r="AFW24" s="35"/>
      <c r="AFX24" s="35"/>
      <c r="AFY24" s="35"/>
      <c r="AFZ24" s="35"/>
      <c r="AGA24" s="35"/>
      <c r="AGB24" s="35"/>
      <c r="AGC24" s="35"/>
      <c r="AGD24" s="35"/>
      <c r="AGE24" s="35"/>
      <c r="AGF24" s="35"/>
      <c r="AGG24" s="35"/>
      <c r="AGH24" s="35"/>
      <c r="AGI24" s="35"/>
      <c r="AGJ24" s="35"/>
      <c r="AGK24" s="35"/>
      <c r="AGL24" s="35"/>
      <c r="AGM24" s="35"/>
      <c r="AGN24" s="35"/>
      <c r="AGO24" s="35"/>
      <c r="AGP24" s="35"/>
      <c r="AGQ24" s="35"/>
      <c r="AGR24" s="35"/>
      <c r="AGS24" s="35"/>
      <c r="AGT24" s="35"/>
      <c r="AGU24" s="35"/>
      <c r="AGV24" s="35"/>
      <c r="AGW24" s="35"/>
      <c r="AGX24" s="35"/>
      <c r="AGY24" s="35"/>
      <c r="AGZ24" s="35"/>
      <c r="AHA24" s="35"/>
      <c r="AHB24" s="35"/>
      <c r="AHC24" s="35"/>
      <c r="AHD24" s="35"/>
      <c r="AHE24" s="35"/>
      <c r="AHF24" s="35"/>
      <c r="AHG24" s="35"/>
      <c r="AHH24" s="35"/>
      <c r="AHI24" s="35"/>
      <c r="AHJ24" s="35"/>
      <c r="AHK24" s="35"/>
      <c r="AHL24" s="35"/>
      <c r="AHM24" s="35"/>
      <c r="AHN24" s="35"/>
      <c r="AHO24" s="35"/>
      <c r="AHP24" s="35"/>
      <c r="AHQ24" s="35"/>
      <c r="AHR24" s="35"/>
      <c r="AHS24" s="35"/>
      <c r="AHT24" s="35"/>
      <c r="AHU24" s="35"/>
      <c r="AHV24" s="35"/>
      <c r="AHW24" s="35"/>
      <c r="AHX24" s="35"/>
      <c r="AHY24" s="35"/>
      <c r="AHZ24" s="35"/>
      <c r="AIA24" s="35"/>
      <c r="AIB24" s="35"/>
      <c r="AIC24" s="35"/>
      <c r="AID24" s="35"/>
      <c r="AIE24" s="35"/>
      <c r="AIF24" s="35"/>
      <c r="AIG24" s="35"/>
      <c r="AIH24" s="35"/>
      <c r="AII24" s="35"/>
      <c r="AIJ24" s="35"/>
      <c r="AIK24" s="35"/>
      <c r="AIL24" s="35"/>
      <c r="AIM24" s="35"/>
      <c r="AIN24" s="35"/>
      <c r="AIO24" s="35"/>
      <c r="AIP24" s="35"/>
      <c r="AIQ24" s="35"/>
      <c r="AIR24" s="35"/>
      <c r="AIS24" s="35"/>
      <c r="AIT24" s="35"/>
      <c r="AIU24" s="35"/>
      <c r="AIV24" s="35"/>
      <c r="AIW24" s="35"/>
      <c r="AIX24" s="35"/>
      <c r="AIY24" s="35"/>
      <c r="AIZ24" s="35"/>
      <c r="AJA24" s="35"/>
      <c r="AJB24" s="35"/>
      <c r="AJC24" s="35"/>
      <c r="AJD24" s="35"/>
      <c r="AJE24" s="35"/>
      <c r="AJF24" s="35"/>
      <c r="AJG24" s="35"/>
      <c r="AJH24" s="35"/>
      <c r="AJI24" s="35"/>
      <c r="AJJ24" s="35"/>
      <c r="AJK24" s="35"/>
      <c r="AJL24" s="35"/>
      <c r="AJM24" s="35"/>
      <c r="AJN24" s="35"/>
      <c r="AJO24" s="35"/>
      <c r="AJP24" s="35"/>
      <c r="AJQ24" s="35"/>
      <c r="AJR24" s="35"/>
      <c r="AJS24" s="35"/>
      <c r="AJT24" s="35"/>
      <c r="AJU24" s="35"/>
      <c r="AJV24" s="35"/>
      <c r="AJW24" s="35"/>
      <c r="AJX24" s="35"/>
      <c r="AJY24" s="35"/>
      <c r="AJZ24" s="35"/>
      <c r="AKA24" s="35"/>
      <c r="AKB24" s="35"/>
      <c r="AKC24" s="35"/>
      <c r="AKD24" s="35"/>
      <c r="AKE24" s="35"/>
      <c r="AKF24" s="35"/>
      <c r="AKG24" s="35"/>
      <c r="AKH24" s="35"/>
      <c r="AKI24" s="35"/>
      <c r="AKJ24" s="35"/>
      <c r="AKK24" s="35"/>
      <c r="AKL24" s="35"/>
      <c r="AKM24" s="35"/>
      <c r="AKN24" s="35"/>
      <c r="AKO24" s="35"/>
      <c r="AKP24" s="35"/>
      <c r="AKQ24" s="35"/>
      <c r="AKR24" s="35"/>
      <c r="AKS24" s="35"/>
      <c r="AKT24" s="35"/>
      <c r="AKU24" s="35"/>
      <c r="AKV24" s="35"/>
      <c r="AKW24" s="35"/>
      <c r="AKX24" s="35"/>
      <c r="AKY24" s="35"/>
      <c r="AKZ24" s="35"/>
      <c r="ALA24" s="35"/>
      <c r="ALB24" s="35"/>
      <c r="ALC24" s="35"/>
      <c r="ALD24" s="35"/>
      <c r="ALE24" s="35"/>
      <c r="ALF24" s="35"/>
      <c r="ALG24" s="35"/>
      <c r="ALH24" s="35"/>
      <c r="ALI24" s="35"/>
      <c r="ALJ24" s="35"/>
      <c r="ALK24" s="35"/>
      <c r="ALL24" s="35"/>
      <c r="ALM24" s="35"/>
      <c r="ALN24" s="35"/>
      <c r="ALO24" s="35"/>
      <c r="ALP24" s="35"/>
      <c r="ALQ24" s="35"/>
      <c r="ALR24" s="35"/>
      <c r="ALS24" s="35"/>
      <c r="ALT24" s="35"/>
      <c r="ALU24" s="35"/>
      <c r="ALV24" s="35"/>
      <c r="ALW24" s="35"/>
      <c r="ALX24" s="35"/>
      <c r="ALY24" s="35"/>
      <c r="ALZ24" s="35"/>
      <c r="AMA24" s="35"/>
      <c r="AMB24" s="35"/>
      <c r="AMC24" s="35"/>
      <c r="AMD24" s="35"/>
      <c r="AME24" s="35"/>
      <c r="AMF24" s="35"/>
      <c r="AMG24" s="35"/>
      <c r="AMH24" s="35"/>
      <c r="AMI24" s="35"/>
      <c r="AMJ24" s="35"/>
      <c r="AMK24" s="35"/>
      <c r="AML24" s="35"/>
      <c r="AMM24" s="35"/>
      <c r="AMN24" s="35"/>
      <c r="AMO24" s="35"/>
      <c r="AMP24" s="35"/>
      <c r="AMQ24" s="35"/>
      <c r="AMR24" s="35"/>
      <c r="AMS24" s="35"/>
      <c r="AMT24" s="35"/>
      <c r="AMU24" s="35"/>
      <c r="AMV24" s="35"/>
      <c r="AMW24" s="35"/>
      <c r="AMX24" s="35"/>
      <c r="AMY24" s="35"/>
      <c r="AMZ24" s="35"/>
      <c r="ANA24" s="35"/>
      <c r="ANB24" s="35"/>
      <c r="ANC24" s="35"/>
      <c r="AND24" s="35"/>
      <c r="ANE24" s="35"/>
      <c r="ANF24" s="35"/>
      <c r="ANG24" s="35"/>
      <c r="ANH24" s="35"/>
      <c r="ANI24" s="35"/>
      <c r="ANJ24" s="35"/>
      <c r="ANK24" s="35"/>
      <c r="ANL24" s="35"/>
      <c r="ANM24" s="35"/>
      <c r="ANN24" s="35"/>
      <c r="ANO24" s="35"/>
      <c r="ANP24" s="35"/>
      <c r="ANQ24" s="35"/>
      <c r="ANR24" s="35"/>
      <c r="ANS24" s="35"/>
      <c r="ANT24" s="35"/>
      <c r="ANU24" s="35"/>
      <c r="ANV24" s="35"/>
      <c r="ANW24" s="35"/>
      <c r="ANX24" s="35"/>
      <c r="ANY24" s="35"/>
      <c r="ANZ24" s="35"/>
      <c r="AOA24" s="35"/>
      <c r="AOB24" s="35"/>
      <c r="AOC24" s="35"/>
      <c r="AOD24" s="35"/>
      <c r="AOE24" s="35"/>
      <c r="AOF24" s="35"/>
      <c r="AOG24" s="35"/>
      <c r="AOH24" s="35"/>
      <c r="AOI24" s="35"/>
      <c r="AOJ24" s="35"/>
      <c r="AOK24" s="35"/>
      <c r="AOL24" s="35"/>
      <c r="AOM24" s="35"/>
      <c r="AON24" s="35"/>
      <c r="AOO24" s="35"/>
      <c r="AOP24" s="35"/>
      <c r="AOQ24" s="35"/>
      <c r="AOR24" s="35"/>
      <c r="AOS24" s="35"/>
      <c r="AOT24" s="35"/>
      <c r="AOU24" s="35"/>
      <c r="AOV24" s="35"/>
      <c r="AOW24" s="35"/>
      <c r="AOX24" s="35"/>
      <c r="AOY24" s="35"/>
      <c r="AOZ24" s="35"/>
      <c r="APA24" s="35"/>
      <c r="APB24" s="35"/>
      <c r="APC24" s="35"/>
      <c r="APD24" s="35"/>
      <c r="APE24" s="35"/>
      <c r="APF24" s="35"/>
      <c r="APG24" s="35"/>
      <c r="APH24" s="35"/>
      <c r="API24" s="35"/>
      <c r="APJ24" s="35"/>
      <c r="APK24" s="35"/>
      <c r="APL24" s="35"/>
      <c r="APM24" s="35"/>
      <c r="APN24" s="35"/>
      <c r="APO24" s="35"/>
      <c r="APP24" s="35"/>
      <c r="APQ24" s="35"/>
      <c r="APR24" s="35"/>
      <c r="APS24" s="35"/>
      <c r="APT24" s="35"/>
      <c r="APU24" s="35"/>
      <c r="APV24" s="35"/>
      <c r="APW24" s="35"/>
      <c r="APX24" s="35"/>
      <c r="APY24" s="35"/>
      <c r="APZ24" s="35"/>
      <c r="AQA24" s="35"/>
      <c r="AQB24" s="35"/>
      <c r="AQC24" s="35"/>
      <c r="AQD24" s="35"/>
      <c r="AQE24" s="35"/>
      <c r="AQF24" s="35"/>
      <c r="AQG24" s="35"/>
      <c r="AQH24" s="35"/>
      <c r="AQI24" s="35"/>
      <c r="AQJ24" s="35"/>
      <c r="AQK24" s="35"/>
      <c r="AQL24" s="35"/>
      <c r="AQM24" s="35"/>
      <c r="AQN24" s="35"/>
      <c r="AQO24" s="35"/>
      <c r="AQP24" s="35"/>
      <c r="AQQ24" s="35"/>
      <c r="AQR24" s="35"/>
      <c r="AQS24" s="35"/>
      <c r="AQT24" s="35"/>
      <c r="AQU24" s="35"/>
      <c r="AQV24" s="35"/>
      <c r="AQW24" s="35"/>
      <c r="AQX24" s="35"/>
      <c r="AQY24" s="35"/>
      <c r="AQZ24" s="35"/>
      <c r="ARA24" s="35"/>
      <c r="ARB24" s="35"/>
      <c r="ARC24" s="35"/>
      <c r="ARD24" s="35"/>
      <c r="ARE24" s="35"/>
      <c r="ARF24" s="35"/>
      <c r="ARG24" s="35"/>
      <c r="ARH24" s="35"/>
      <c r="ARI24" s="35"/>
      <c r="ARJ24" s="35"/>
      <c r="ARK24" s="35"/>
      <c r="ARL24" s="35"/>
      <c r="ARM24" s="35"/>
      <c r="ARN24" s="35"/>
      <c r="ARO24" s="35"/>
      <c r="ARP24" s="35"/>
      <c r="ARQ24" s="35"/>
      <c r="ARR24" s="35"/>
      <c r="ARS24" s="35"/>
      <c r="ART24" s="35"/>
      <c r="ARU24" s="35"/>
      <c r="ARV24" s="35"/>
      <c r="ARW24" s="35"/>
      <c r="ARX24" s="35"/>
      <c r="ARY24" s="35"/>
      <c r="ARZ24" s="35"/>
      <c r="ASA24" s="35"/>
      <c r="ASB24" s="35"/>
      <c r="ASC24" s="35"/>
      <c r="ASD24" s="35"/>
      <c r="ASE24" s="35"/>
      <c r="ASF24" s="35"/>
      <c r="ASG24" s="35"/>
      <c r="ASH24" s="35"/>
      <c r="ASI24" s="35"/>
      <c r="ASJ24" s="35"/>
      <c r="ASK24" s="35"/>
      <c r="ASL24" s="35"/>
      <c r="ASM24" s="35"/>
      <c r="ASN24" s="35"/>
      <c r="ASO24" s="35"/>
      <c r="ASP24" s="35"/>
      <c r="ASQ24" s="35"/>
      <c r="ASR24" s="35"/>
      <c r="ASS24" s="35"/>
      <c r="AST24" s="35"/>
      <c r="ASU24" s="35"/>
      <c r="ASV24" s="35"/>
      <c r="ASW24" s="35"/>
      <c r="ASX24" s="35"/>
      <c r="ASY24" s="35"/>
      <c r="ASZ24" s="35"/>
      <c r="ATA24" s="35"/>
      <c r="ATB24" s="35"/>
      <c r="ATC24" s="35"/>
      <c r="ATD24" s="35"/>
      <c r="ATE24" s="35"/>
      <c r="ATF24" s="35"/>
      <c r="ATG24" s="35"/>
      <c r="ATH24" s="35"/>
      <c r="ATI24" s="35"/>
      <c r="ATJ24" s="35"/>
      <c r="ATK24" s="35"/>
      <c r="ATL24" s="35"/>
      <c r="ATM24" s="35"/>
      <c r="ATN24" s="35"/>
      <c r="ATO24" s="35"/>
      <c r="ATP24" s="35"/>
      <c r="ATQ24" s="35"/>
      <c r="ATR24" s="35"/>
      <c r="ATS24" s="35"/>
      <c r="ATT24" s="35"/>
      <c r="ATU24" s="35"/>
      <c r="ATV24" s="35"/>
      <c r="ATW24" s="35"/>
      <c r="ATX24" s="35"/>
      <c r="ATY24" s="35"/>
      <c r="ATZ24" s="35"/>
      <c r="AUA24" s="35"/>
      <c r="AUB24" s="35"/>
      <c r="AUC24" s="35"/>
      <c r="AUD24" s="35"/>
      <c r="AUE24" s="35"/>
      <c r="AUF24" s="35"/>
      <c r="AUG24" s="35"/>
      <c r="AUH24" s="35"/>
      <c r="AUI24" s="35"/>
      <c r="AUJ24" s="35"/>
      <c r="AUK24" s="35"/>
      <c r="AUL24" s="35"/>
      <c r="AUM24" s="35"/>
      <c r="AUN24" s="35"/>
      <c r="AUO24" s="35"/>
      <c r="AUP24" s="35"/>
      <c r="AUQ24" s="35"/>
      <c r="AUR24" s="35"/>
      <c r="AUS24" s="35"/>
      <c r="AUT24" s="35"/>
      <c r="AUU24" s="35"/>
      <c r="AUV24" s="35"/>
      <c r="AUW24" s="35"/>
      <c r="AUX24" s="35"/>
      <c r="AUY24" s="35"/>
      <c r="AUZ24" s="35"/>
      <c r="AVA24" s="35"/>
      <c r="AVB24" s="35"/>
      <c r="AVC24" s="35"/>
      <c r="AVD24" s="35"/>
      <c r="AVE24" s="35"/>
      <c r="AVF24" s="35"/>
      <c r="AVG24" s="35"/>
      <c r="AVH24" s="35"/>
      <c r="AVI24" s="35"/>
      <c r="AVJ24" s="35"/>
      <c r="AVK24" s="35"/>
      <c r="AVL24" s="35"/>
      <c r="AVM24" s="35"/>
      <c r="AVN24" s="35"/>
      <c r="AVO24" s="35"/>
      <c r="AVP24" s="35"/>
      <c r="AVQ24" s="35"/>
      <c r="AVR24" s="35"/>
      <c r="AVS24" s="35"/>
      <c r="AVT24" s="35"/>
      <c r="AVU24" s="35"/>
      <c r="AVV24" s="35"/>
      <c r="AVW24" s="35"/>
      <c r="AVX24" s="35"/>
      <c r="AVY24" s="35"/>
      <c r="AVZ24" s="35"/>
      <c r="AWA24" s="35"/>
      <c r="AWB24" s="35"/>
      <c r="AWC24" s="35"/>
      <c r="AWD24" s="35"/>
      <c r="AWE24" s="35"/>
      <c r="AWF24" s="35"/>
      <c r="AWG24" s="35"/>
      <c r="AWH24" s="35"/>
      <c r="AWI24" s="35"/>
      <c r="AWJ24" s="35"/>
      <c r="AWK24" s="35"/>
      <c r="AWL24" s="35"/>
      <c r="AWM24" s="35"/>
      <c r="AWN24" s="35"/>
      <c r="AWO24" s="35"/>
      <c r="AWP24" s="35"/>
      <c r="AWQ24" s="35"/>
      <c r="AWR24" s="35"/>
      <c r="AWS24" s="35"/>
      <c r="AWT24" s="35"/>
      <c r="AWU24" s="35"/>
      <c r="AWV24" s="35"/>
      <c r="AWW24" s="35"/>
      <c r="AWX24" s="35"/>
      <c r="AWY24" s="35"/>
      <c r="AWZ24" s="35"/>
      <c r="AXA24" s="35"/>
      <c r="AXB24" s="35"/>
      <c r="AXC24" s="35"/>
      <c r="AXD24" s="35"/>
      <c r="AXE24" s="35"/>
      <c r="AXF24" s="35"/>
      <c r="AXG24" s="35"/>
      <c r="AXH24" s="35"/>
      <c r="AXI24" s="35"/>
      <c r="AXJ24" s="35"/>
      <c r="AXK24" s="35"/>
      <c r="AXL24" s="35"/>
      <c r="AXM24" s="35"/>
      <c r="AXN24" s="35"/>
      <c r="AXO24" s="35"/>
      <c r="AXP24" s="35"/>
      <c r="AXQ24" s="35"/>
      <c r="AXR24" s="35"/>
      <c r="AXS24" s="35"/>
      <c r="AXT24" s="35"/>
      <c r="AXU24" s="35"/>
      <c r="AXV24" s="35"/>
      <c r="AXW24" s="35"/>
      <c r="AXX24" s="35"/>
      <c r="AXY24" s="35"/>
      <c r="AXZ24" s="35"/>
      <c r="AYA24" s="35"/>
      <c r="AYB24" s="35"/>
      <c r="AYC24" s="35"/>
      <c r="AYD24" s="35"/>
      <c r="AYE24" s="35"/>
      <c r="AYF24" s="35"/>
      <c r="AYG24" s="35"/>
      <c r="AYH24" s="35"/>
      <c r="AYI24" s="35"/>
      <c r="AYJ24" s="35"/>
      <c r="AYK24" s="35"/>
      <c r="AYL24" s="35"/>
      <c r="AYM24" s="35"/>
      <c r="AYN24" s="35"/>
      <c r="AYO24" s="35"/>
      <c r="AYP24" s="35"/>
      <c r="AYQ24" s="35"/>
      <c r="AYR24" s="35"/>
      <c r="AYS24" s="35"/>
      <c r="AYT24" s="35"/>
      <c r="AYU24" s="35"/>
      <c r="AYV24" s="35"/>
      <c r="AYW24" s="35"/>
      <c r="AYX24" s="35"/>
      <c r="AYY24" s="35"/>
      <c r="AYZ24" s="35"/>
      <c r="AZA24" s="35"/>
      <c r="AZB24" s="35"/>
      <c r="AZC24" s="35"/>
      <c r="AZD24" s="35"/>
      <c r="AZE24" s="35"/>
      <c r="AZF24" s="35"/>
      <c r="AZG24" s="35"/>
      <c r="AZH24" s="35"/>
      <c r="AZI24" s="35"/>
      <c r="AZJ24" s="35"/>
      <c r="AZK24" s="35"/>
      <c r="AZL24" s="35"/>
      <c r="AZM24" s="35"/>
      <c r="AZN24" s="35"/>
      <c r="AZO24" s="35"/>
      <c r="AZP24" s="35"/>
      <c r="AZQ24" s="35"/>
      <c r="AZR24" s="35"/>
      <c r="AZS24" s="35"/>
      <c r="AZT24" s="35"/>
      <c r="AZU24" s="35"/>
      <c r="AZV24" s="35"/>
      <c r="AZW24" s="35"/>
      <c r="AZX24" s="35"/>
      <c r="AZY24" s="35"/>
      <c r="AZZ24" s="35"/>
      <c r="BAA24" s="35"/>
      <c r="BAB24" s="35"/>
      <c r="BAC24" s="35"/>
      <c r="BAD24" s="35"/>
      <c r="BAE24" s="35"/>
      <c r="BAF24" s="35"/>
      <c r="BAG24" s="35"/>
      <c r="BAH24" s="35"/>
      <c r="BAI24" s="35"/>
      <c r="BAJ24" s="35"/>
      <c r="BAK24" s="35"/>
      <c r="BAL24" s="35"/>
      <c r="BAM24" s="35"/>
      <c r="BAN24" s="35"/>
      <c r="BAO24" s="35"/>
      <c r="BAP24" s="35"/>
      <c r="BAQ24" s="35"/>
      <c r="BAR24" s="35"/>
      <c r="BAS24" s="35"/>
      <c r="BAT24" s="35"/>
      <c r="BAU24" s="35"/>
      <c r="BAV24" s="35"/>
      <c r="BAW24" s="35"/>
      <c r="BAX24" s="35"/>
      <c r="BAY24" s="35"/>
      <c r="BAZ24" s="35"/>
      <c r="BBA24" s="35"/>
      <c r="BBB24" s="35"/>
      <c r="BBC24" s="35"/>
      <c r="BBD24" s="35"/>
      <c r="BBE24" s="35"/>
      <c r="BBF24" s="35"/>
      <c r="BBG24" s="35"/>
      <c r="BBH24" s="35"/>
      <c r="BBI24" s="35"/>
      <c r="BBJ24" s="35"/>
      <c r="BBK24" s="35"/>
      <c r="BBL24" s="35"/>
      <c r="BBM24" s="35"/>
      <c r="BBN24" s="35"/>
      <c r="BBO24" s="35"/>
      <c r="BBP24" s="35"/>
      <c r="BBQ24" s="35"/>
      <c r="BBR24" s="35"/>
      <c r="BBS24" s="35"/>
      <c r="BBT24" s="35"/>
      <c r="BBU24" s="35"/>
      <c r="BBV24" s="35"/>
      <c r="BBW24" s="35"/>
      <c r="BBX24" s="35"/>
      <c r="BBY24" s="35"/>
      <c r="BBZ24" s="35"/>
      <c r="BCA24" s="35"/>
      <c r="BCB24" s="35"/>
      <c r="BCC24" s="35"/>
      <c r="BCD24" s="35"/>
      <c r="BCE24" s="35"/>
      <c r="BCF24" s="35"/>
      <c r="BCG24" s="35"/>
      <c r="BCH24" s="35"/>
      <c r="BCI24" s="35"/>
      <c r="BCJ24" s="35"/>
      <c r="BCK24" s="35"/>
      <c r="BCL24" s="35"/>
      <c r="BCM24" s="35"/>
      <c r="BCN24" s="35"/>
      <c r="BCO24" s="35"/>
      <c r="BCP24" s="35"/>
      <c r="BCQ24" s="35"/>
      <c r="BCR24" s="35"/>
      <c r="BCS24" s="35"/>
      <c r="BCT24" s="35"/>
      <c r="BCU24" s="35"/>
      <c r="BCV24" s="35"/>
      <c r="BCW24" s="35"/>
      <c r="BCX24" s="35"/>
      <c r="BCY24" s="35"/>
      <c r="BCZ24" s="35"/>
      <c r="BDA24" s="35"/>
      <c r="BDB24" s="35"/>
      <c r="BDC24" s="35"/>
      <c r="BDD24" s="35"/>
      <c r="BDE24" s="35"/>
      <c r="BDF24" s="35"/>
      <c r="BDG24" s="35"/>
      <c r="BDH24" s="35"/>
      <c r="BDI24" s="35"/>
      <c r="BDJ24" s="35"/>
      <c r="BDK24" s="35"/>
      <c r="BDL24" s="35"/>
      <c r="BDM24" s="35"/>
      <c r="BDN24" s="35"/>
      <c r="BDO24" s="35"/>
      <c r="BDP24" s="35"/>
      <c r="BDQ24" s="35"/>
      <c r="BDR24" s="35"/>
      <c r="BDS24" s="35"/>
      <c r="BDT24" s="35"/>
      <c r="BDU24" s="35"/>
      <c r="BDV24" s="35"/>
      <c r="BDW24" s="35"/>
      <c r="BDX24" s="35"/>
      <c r="BDY24" s="35"/>
      <c r="BDZ24" s="35"/>
      <c r="BEA24" s="35"/>
      <c r="BEB24" s="35"/>
      <c r="BEC24" s="35"/>
      <c r="BED24" s="35"/>
      <c r="BEE24" s="35"/>
      <c r="BEF24" s="35"/>
      <c r="BEG24" s="35"/>
      <c r="BEH24" s="35"/>
      <c r="BEI24" s="35"/>
      <c r="BEJ24" s="35"/>
      <c r="BEK24" s="35"/>
      <c r="BEL24" s="35"/>
      <c r="BEM24" s="35"/>
      <c r="BEN24" s="35"/>
      <c r="BEO24" s="35"/>
      <c r="BEP24" s="35"/>
      <c r="BEQ24" s="35"/>
      <c r="BER24" s="35"/>
      <c r="BES24" s="35"/>
      <c r="BET24" s="35"/>
      <c r="BEU24" s="35"/>
      <c r="BEV24" s="35"/>
      <c r="BEW24" s="35"/>
      <c r="BEX24" s="35"/>
      <c r="BEY24" s="35"/>
      <c r="BEZ24" s="35"/>
      <c r="BFA24" s="35"/>
      <c r="BFB24" s="35"/>
      <c r="BFC24" s="35"/>
      <c r="BFD24" s="35"/>
      <c r="BFE24" s="35"/>
      <c r="BFF24" s="35"/>
      <c r="BFG24" s="35"/>
      <c r="BFH24" s="35"/>
      <c r="BFI24" s="35"/>
      <c r="BFJ24" s="35"/>
      <c r="BFK24" s="35"/>
      <c r="BFL24" s="35"/>
      <c r="BFM24" s="35"/>
      <c r="BFN24" s="35"/>
      <c r="BFO24" s="35"/>
      <c r="BFP24" s="35"/>
      <c r="BFQ24" s="35"/>
      <c r="BFR24" s="35"/>
      <c r="BFS24" s="35"/>
      <c r="BFT24" s="35"/>
      <c r="BFU24" s="35"/>
      <c r="BFV24" s="35"/>
      <c r="BFW24" s="35"/>
      <c r="BFX24" s="35"/>
      <c r="BFY24" s="35"/>
      <c r="BFZ24" s="35"/>
      <c r="BGA24" s="35"/>
      <c r="BGB24" s="35"/>
      <c r="BGC24" s="35"/>
      <c r="BGD24" s="35"/>
      <c r="BGE24" s="35"/>
      <c r="BGF24" s="35"/>
      <c r="BGG24" s="35"/>
      <c r="BGH24" s="35"/>
      <c r="BGI24" s="35"/>
      <c r="BGJ24" s="35"/>
      <c r="BGK24" s="35"/>
      <c r="BGL24" s="35"/>
      <c r="BGM24" s="35"/>
      <c r="BGN24" s="35"/>
      <c r="BGO24" s="35"/>
      <c r="BGP24" s="35"/>
      <c r="BGQ24" s="35"/>
      <c r="BGR24" s="35"/>
      <c r="BGS24" s="35"/>
      <c r="BGT24" s="35"/>
      <c r="BGU24" s="35"/>
      <c r="BGV24" s="35"/>
      <c r="BGW24" s="35"/>
      <c r="BGX24" s="35"/>
      <c r="BGY24" s="35"/>
      <c r="BGZ24" s="35"/>
      <c r="BHA24" s="35"/>
      <c r="BHB24" s="35"/>
      <c r="BHC24" s="35"/>
      <c r="BHD24" s="35"/>
      <c r="BHE24" s="35"/>
      <c r="BHF24" s="35"/>
      <c r="BHG24" s="35"/>
      <c r="BHH24" s="35"/>
      <c r="BHI24" s="35"/>
      <c r="BHJ24" s="35"/>
      <c r="BHK24" s="35"/>
      <c r="BHL24" s="35"/>
      <c r="BHM24" s="35"/>
      <c r="BHN24" s="35"/>
      <c r="BHO24" s="35"/>
      <c r="BHP24" s="35"/>
      <c r="BHQ24" s="35"/>
      <c r="BHR24" s="35"/>
      <c r="BHS24" s="35"/>
      <c r="BHT24" s="35"/>
      <c r="BHU24" s="35"/>
      <c r="BHV24" s="35"/>
      <c r="BHW24" s="35"/>
      <c r="BHX24" s="35"/>
      <c r="BHY24" s="35"/>
      <c r="BHZ24" s="35"/>
      <c r="BIA24" s="35"/>
      <c r="BIB24" s="35"/>
      <c r="BIC24" s="35"/>
      <c r="BID24" s="35"/>
      <c r="BIE24" s="35"/>
      <c r="BIF24" s="35"/>
      <c r="BIG24" s="35"/>
      <c r="BIH24" s="35"/>
      <c r="BII24" s="35"/>
      <c r="BIJ24" s="35"/>
      <c r="BIK24" s="35"/>
      <c r="BIL24" s="35"/>
      <c r="BIM24" s="35"/>
      <c r="BIN24" s="35"/>
      <c r="BIO24" s="35"/>
      <c r="BIP24" s="35"/>
      <c r="BIQ24" s="35"/>
      <c r="BIR24" s="35"/>
      <c r="BIS24" s="35"/>
      <c r="BIT24" s="35"/>
      <c r="BIU24" s="35"/>
      <c r="BIV24" s="35"/>
      <c r="BIW24" s="35"/>
      <c r="BIX24" s="35"/>
      <c r="BIY24" s="35"/>
      <c r="BIZ24" s="35"/>
      <c r="BJA24" s="35"/>
      <c r="BJB24" s="35"/>
      <c r="BJC24" s="35"/>
      <c r="BJD24" s="35"/>
      <c r="BJE24" s="35"/>
      <c r="BJF24" s="35"/>
      <c r="BJG24" s="35"/>
      <c r="BJH24" s="35"/>
      <c r="BJI24" s="35"/>
      <c r="BJJ24" s="35"/>
      <c r="BJK24" s="35"/>
      <c r="BJL24" s="35"/>
      <c r="BJM24" s="35"/>
      <c r="BJN24" s="35"/>
      <c r="BJO24" s="35"/>
      <c r="BJP24" s="35"/>
      <c r="BJQ24" s="35"/>
      <c r="BJR24" s="35"/>
      <c r="BJS24" s="35"/>
      <c r="BJT24" s="35"/>
      <c r="BJU24" s="35"/>
      <c r="BJV24" s="35"/>
      <c r="BJW24" s="35"/>
      <c r="BJX24" s="35"/>
      <c r="BJY24" s="35"/>
      <c r="BJZ24" s="35"/>
      <c r="BKA24" s="35"/>
      <c r="BKB24" s="35"/>
      <c r="BKC24" s="35"/>
      <c r="BKD24" s="35"/>
      <c r="BKE24" s="35"/>
      <c r="BKF24" s="35"/>
      <c r="BKG24" s="35"/>
      <c r="BKH24" s="35"/>
      <c r="BKI24" s="35"/>
      <c r="BKJ24" s="35"/>
      <c r="BKK24" s="35"/>
      <c r="BKL24" s="35"/>
      <c r="BKM24" s="35"/>
      <c r="BKN24" s="35"/>
      <c r="BKO24" s="35"/>
      <c r="BKP24" s="35"/>
      <c r="BKQ24" s="35"/>
      <c r="BKR24" s="35"/>
      <c r="BKS24" s="35"/>
      <c r="BKT24" s="35"/>
      <c r="BKU24" s="35"/>
      <c r="BKV24" s="35"/>
      <c r="BKW24" s="35"/>
      <c r="BKX24" s="35"/>
      <c r="BKY24" s="35"/>
      <c r="BKZ24" s="35"/>
      <c r="BLA24" s="35"/>
      <c r="BLB24" s="35"/>
      <c r="BLC24" s="35"/>
      <c r="BLD24" s="35"/>
      <c r="BLE24" s="35"/>
      <c r="BLF24" s="35"/>
      <c r="BLG24" s="35"/>
      <c r="BLH24" s="35"/>
      <c r="BLI24" s="35"/>
      <c r="BLJ24" s="35"/>
      <c r="BLK24" s="35"/>
      <c r="BLL24" s="35"/>
      <c r="BLM24" s="35"/>
      <c r="BLN24" s="35"/>
      <c r="BLO24" s="35"/>
      <c r="BLP24" s="35"/>
      <c r="BLQ24" s="35"/>
      <c r="BLR24" s="35"/>
      <c r="BLS24" s="35"/>
      <c r="BLT24" s="35"/>
      <c r="BLU24" s="35"/>
      <c r="BLV24" s="35"/>
      <c r="BLW24" s="35"/>
      <c r="BLX24" s="35"/>
      <c r="BLY24" s="35"/>
      <c r="BLZ24" s="35"/>
      <c r="BMA24" s="35"/>
      <c r="BMB24" s="35"/>
      <c r="BMC24" s="35"/>
      <c r="BMD24" s="35"/>
      <c r="BME24" s="35"/>
      <c r="BMF24" s="35"/>
      <c r="BMG24" s="35"/>
      <c r="BMH24" s="35"/>
      <c r="BMI24" s="35"/>
      <c r="BMJ24" s="35"/>
      <c r="BMK24" s="35"/>
      <c r="BML24" s="35"/>
      <c r="BMM24" s="35"/>
      <c r="BMN24" s="35"/>
      <c r="BMO24" s="35"/>
      <c r="BMP24" s="35"/>
      <c r="BMQ24" s="35"/>
      <c r="BMR24" s="35"/>
      <c r="BMS24" s="35"/>
      <c r="BMT24" s="35"/>
      <c r="BMU24" s="35"/>
      <c r="BMV24" s="35"/>
      <c r="BMW24" s="35"/>
      <c r="BMX24" s="35"/>
      <c r="BMY24" s="35"/>
      <c r="BMZ24" s="35"/>
      <c r="BNA24" s="35"/>
      <c r="BNB24" s="35"/>
      <c r="BNC24" s="35"/>
      <c r="BND24" s="35"/>
      <c r="BNE24" s="35"/>
      <c r="BNF24" s="35"/>
      <c r="BNG24" s="35"/>
      <c r="BNH24" s="35"/>
      <c r="BNI24" s="35"/>
      <c r="BNJ24" s="35"/>
      <c r="BNK24" s="35"/>
      <c r="BNL24" s="35"/>
      <c r="BNM24" s="35"/>
      <c r="BNN24" s="35"/>
      <c r="BNO24" s="35"/>
      <c r="BNP24" s="35"/>
      <c r="BNQ24" s="35"/>
      <c r="BNR24" s="35"/>
      <c r="BNS24" s="35"/>
      <c r="BNT24" s="35"/>
      <c r="BNU24" s="35"/>
      <c r="BNV24" s="35"/>
      <c r="BNW24" s="35"/>
      <c r="BNX24" s="35"/>
      <c r="BNY24" s="35"/>
      <c r="BNZ24" s="35"/>
      <c r="BOA24" s="35"/>
      <c r="BOB24" s="35"/>
      <c r="BOC24" s="35"/>
      <c r="BOD24" s="35"/>
      <c r="BOE24" s="35"/>
      <c r="BOF24" s="35"/>
      <c r="BOG24" s="35"/>
      <c r="BOH24" s="35"/>
      <c r="BOI24" s="35"/>
      <c r="BOJ24" s="35"/>
      <c r="BOK24" s="35"/>
      <c r="BOL24" s="35"/>
      <c r="BOM24" s="35"/>
      <c r="BON24" s="35"/>
      <c r="BOO24" s="35"/>
      <c r="BOP24" s="35"/>
      <c r="BOQ24" s="35"/>
      <c r="BOR24" s="35"/>
      <c r="BOS24" s="35"/>
      <c r="BOT24" s="35"/>
      <c r="BOU24" s="35"/>
      <c r="BOV24" s="35"/>
      <c r="BOW24" s="35"/>
      <c r="BOX24" s="35"/>
      <c r="BOY24" s="35"/>
      <c r="BOZ24" s="35"/>
      <c r="BPA24" s="35"/>
      <c r="BPB24" s="35"/>
      <c r="BPC24" s="35"/>
      <c r="BPD24" s="35"/>
      <c r="BPE24" s="35"/>
      <c r="BPF24" s="35"/>
      <c r="BPG24" s="35"/>
      <c r="BPH24" s="35"/>
      <c r="BPI24" s="35"/>
      <c r="BPJ24" s="35"/>
      <c r="BPK24" s="35"/>
      <c r="BPL24" s="35"/>
      <c r="BPM24" s="35"/>
      <c r="BPN24" s="35"/>
      <c r="BPO24" s="35"/>
      <c r="BPP24" s="35"/>
      <c r="BPQ24" s="35"/>
      <c r="BPR24" s="35"/>
      <c r="BPS24" s="35"/>
      <c r="BPT24" s="35"/>
      <c r="BPU24" s="35"/>
      <c r="BPV24" s="35"/>
      <c r="BPW24" s="35"/>
      <c r="BPX24" s="35"/>
      <c r="BPY24" s="35"/>
      <c r="BPZ24" s="35"/>
      <c r="BQA24" s="35"/>
      <c r="BQB24" s="35"/>
      <c r="BQC24" s="35"/>
      <c r="BQD24" s="35"/>
      <c r="BQE24" s="35"/>
      <c r="BQF24" s="35"/>
      <c r="BQG24" s="35"/>
      <c r="BQH24" s="35"/>
      <c r="BQI24" s="35"/>
      <c r="BQJ24" s="35"/>
      <c r="BQK24" s="35"/>
      <c r="BQL24" s="35"/>
      <c r="BQM24" s="35"/>
      <c r="BQN24" s="35"/>
      <c r="BQO24" s="35"/>
      <c r="BQP24" s="35"/>
      <c r="BQQ24" s="35"/>
      <c r="BQR24" s="35"/>
      <c r="BQS24" s="35"/>
      <c r="BQT24" s="35"/>
      <c r="BQU24" s="35"/>
      <c r="BQV24" s="35"/>
      <c r="BQW24" s="35"/>
      <c r="BQX24" s="35"/>
      <c r="BQY24" s="35"/>
      <c r="BQZ24" s="35"/>
      <c r="BRA24" s="35"/>
      <c r="BRB24" s="35"/>
      <c r="BRC24" s="35"/>
      <c r="BRD24" s="35"/>
      <c r="BRE24" s="35"/>
      <c r="BRF24" s="35"/>
      <c r="BRG24" s="35"/>
      <c r="BRH24" s="35"/>
      <c r="BRI24" s="35"/>
      <c r="BRJ24" s="35"/>
      <c r="BRK24" s="35"/>
      <c r="BRL24" s="35"/>
      <c r="BRM24" s="35"/>
      <c r="BRN24" s="35"/>
      <c r="BRO24" s="35"/>
      <c r="BRP24" s="35"/>
      <c r="BRQ24" s="35"/>
      <c r="BRR24" s="35"/>
      <c r="BRS24" s="35"/>
      <c r="BRT24" s="35"/>
      <c r="BRU24" s="35"/>
      <c r="BRV24" s="35"/>
      <c r="BRW24" s="35"/>
      <c r="BRX24" s="35"/>
      <c r="BRY24" s="35"/>
      <c r="BRZ24" s="35"/>
      <c r="BSA24" s="35"/>
      <c r="BSB24" s="35"/>
      <c r="BSC24" s="35"/>
      <c r="BSD24" s="35"/>
      <c r="BSE24" s="35"/>
      <c r="BSF24" s="35"/>
      <c r="BSG24" s="35"/>
      <c r="BSH24" s="35"/>
      <c r="BSI24" s="35"/>
      <c r="BSJ24" s="35"/>
      <c r="BSK24" s="35"/>
      <c r="BSL24" s="35"/>
      <c r="BSM24" s="35"/>
      <c r="BSN24" s="35"/>
      <c r="BSO24" s="35"/>
      <c r="BSP24" s="35"/>
      <c r="BSQ24" s="35"/>
      <c r="BSR24" s="35"/>
      <c r="BSS24" s="35"/>
      <c r="BST24" s="35"/>
      <c r="BSU24" s="35"/>
      <c r="BSV24" s="35"/>
      <c r="BSW24" s="35"/>
      <c r="BSX24" s="35"/>
      <c r="BSY24" s="35"/>
      <c r="BSZ24" s="35"/>
      <c r="BTA24" s="35"/>
      <c r="BTB24" s="35"/>
      <c r="BTC24" s="35"/>
      <c r="BTD24" s="35"/>
      <c r="BTE24" s="35"/>
      <c r="BTF24" s="35"/>
      <c r="BTG24" s="35"/>
      <c r="BTH24" s="35"/>
      <c r="BTI24" s="35"/>
      <c r="BTJ24" s="35"/>
      <c r="BTK24" s="35"/>
      <c r="BTL24" s="35"/>
      <c r="BTM24" s="35"/>
      <c r="BTN24" s="35"/>
      <c r="BTO24" s="35"/>
      <c r="BTP24" s="35"/>
      <c r="BTQ24" s="35"/>
      <c r="BTR24" s="35"/>
      <c r="BTS24" s="35"/>
      <c r="BTT24" s="35"/>
      <c r="BTU24" s="35"/>
      <c r="BTV24" s="35"/>
      <c r="BTW24" s="35"/>
      <c r="BTX24" s="35"/>
      <c r="BTY24" s="35"/>
      <c r="BTZ24" s="35"/>
      <c r="BUA24" s="35"/>
      <c r="BUB24" s="35"/>
      <c r="BUC24" s="35"/>
      <c r="BUD24" s="35"/>
      <c r="BUE24" s="35"/>
      <c r="BUF24" s="35"/>
      <c r="BUG24" s="35"/>
      <c r="BUH24" s="35"/>
      <c r="BUI24" s="35"/>
      <c r="BUJ24" s="35"/>
      <c r="BUK24" s="35"/>
      <c r="BUL24" s="35"/>
      <c r="BUM24" s="35"/>
      <c r="BUN24" s="35"/>
      <c r="BUO24" s="35"/>
      <c r="BUP24" s="35"/>
      <c r="BUQ24" s="35"/>
      <c r="BUR24" s="35"/>
      <c r="BUS24" s="35"/>
      <c r="BUT24" s="35"/>
      <c r="BUU24" s="35"/>
      <c r="BUV24" s="35"/>
      <c r="BUW24" s="35"/>
      <c r="BUX24" s="35"/>
      <c r="BUY24" s="35"/>
      <c r="BUZ24" s="35"/>
      <c r="BVA24" s="35"/>
      <c r="BVB24" s="35"/>
      <c r="BVC24" s="35"/>
      <c r="BVD24" s="35"/>
      <c r="BVE24" s="35"/>
      <c r="BVF24" s="35"/>
      <c r="BVG24" s="35"/>
      <c r="BVH24" s="35"/>
      <c r="BVI24" s="35"/>
      <c r="BVJ24" s="35"/>
      <c r="BVK24" s="35"/>
      <c r="BVL24" s="35"/>
      <c r="BVM24" s="35"/>
      <c r="BVN24" s="35"/>
      <c r="BVO24" s="35"/>
      <c r="BVP24" s="35"/>
      <c r="BVQ24" s="35"/>
      <c r="BVR24" s="35"/>
      <c r="BVS24" s="35"/>
      <c r="BVT24" s="35"/>
      <c r="BVU24" s="35"/>
      <c r="BVV24" s="35"/>
      <c r="BVW24" s="35"/>
      <c r="BVX24" s="35"/>
      <c r="BVY24" s="35"/>
      <c r="BVZ24" s="35"/>
      <c r="BWA24" s="35"/>
      <c r="BWB24" s="35"/>
      <c r="BWC24" s="35"/>
      <c r="BWD24" s="35"/>
      <c r="BWE24" s="35"/>
      <c r="BWF24" s="35"/>
      <c r="BWG24" s="35"/>
      <c r="BWH24" s="35"/>
      <c r="BWI24" s="35"/>
      <c r="BWJ24" s="35"/>
      <c r="BWK24" s="35"/>
      <c r="BWL24" s="35"/>
      <c r="BWM24" s="35"/>
      <c r="BWN24" s="35"/>
      <c r="BWO24" s="35"/>
      <c r="BWP24" s="35"/>
      <c r="BWQ24" s="35"/>
      <c r="BWR24" s="35"/>
      <c r="BWS24" s="35"/>
      <c r="BWT24" s="35"/>
      <c r="BWU24" s="35"/>
      <c r="BWV24" s="35"/>
      <c r="BWW24" s="35"/>
      <c r="BWX24" s="35"/>
      <c r="BWY24" s="35"/>
      <c r="BWZ24" s="35"/>
      <c r="BXA24" s="35"/>
      <c r="BXB24" s="35"/>
      <c r="BXC24" s="35"/>
      <c r="BXD24" s="35"/>
      <c r="BXE24" s="35"/>
      <c r="BXF24" s="35"/>
      <c r="BXG24" s="35"/>
      <c r="BXH24" s="35"/>
      <c r="BXI24" s="35"/>
      <c r="BXJ24" s="35"/>
      <c r="BXK24" s="35"/>
      <c r="BXL24" s="35"/>
      <c r="BXM24" s="35"/>
      <c r="BXN24" s="35"/>
      <c r="BXO24" s="35"/>
      <c r="BXP24" s="35"/>
      <c r="BXQ24" s="35"/>
      <c r="BXR24" s="35"/>
      <c r="BXS24" s="35"/>
      <c r="BXT24" s="35"/>
      <c r="BXU24" s="35"/>
      <c r="BXV24" s="35"/>
      <c r="BXW24" s="35"/>
      <c r="BXX24" s="35"/>
      <c r="BXY24" s="35"/>
      <c r="BXZ24" s="35"/>
      <c r="BYA24" s="35"/>
      <c r="BYB24" s="35"/>
      <c r="BYC24" s="35"/>
      <c r="BYD24" s="35"/>
      <c r="BYE24" s="35"/>
      <c r="BYF24" s="35"/>
      <c r="BYG24" s="35"/>
      <c r="BYH24" s="35"/>
      <c r="BYI24" s="35"/>
      <c r="BYJ24" s="35"/>
      <c r="BYK24" s="35"/>
      <c r="BYL24" s="35"/>
      <c r="BYM24" s="35"/>
      <c r="BYN24" s="35"/>
      <c r="BYO24" s="35"/>
      <c r="BYP24" s="35"/>
      <c r="BYQ24" s="35"/>
      <c r="BYR24" s="35"/>
      <c r="BYS24" s="35"/>
      <c r="BYT24" s="35"/>
      <c r="BYU24" s="35"/>
      <c r="BYV24" s="35"/>
      <c r="BYW24" s="35"/>
      <c r="BYX24" s="35"/>
      <c r="BYY24" s="35"/>
      <c r="BYZ24" s="35"/>
      <c r="BZA24" s="35"/>
      <c r="BZB24" s="35"/>
      <c r="BZC24" s="35"/>
      <c r="BZD24" s="35"/>
      <c r="BZE24" s="35"/>
      <c r="BZF24" s="35"/>
      <c r="BZG24" s="35"/>
      <c r="BZH24" s="35"/>
      <c r="BZI24" s="35"/>
      <c r="BZJ24" s="35"/>
      <c r="BZK24" s="35"/>
      <c r="BZL24" s="35"/>
      <c r="BZM24" s="35"/>
      <c r="BZN24" s="35"/>
      <c r="BZO24" s="35"/>
      <c r="BZP24" s="35"/>
      <c r="BZQ24" s="35"/>
      <c r="BZR24" s="35"/>
      <c r="BZS24" s="35"/>
      <c r="BZT24" s="35"/>
      <c r="BZU24" s="35"/>
      <c r="BZV24" s="35"/>
      <c r="BZW24" s="35"/>
      <c r="BZX24" s="35"/>
      <c r="BZY24" s="35"/>
      <c r="BZZ24" s="35"/>
      <c r="CAA24" s="35"/>
      <c r="CAB24" s="35"/>
      <c r="CAC24" s="35"/>
      <c r="CAD24" s="35"/>
      <c r="CAE24" s="35"/>
      <c r="CAF24" s="35"/>
      <c r="CAG24" s="35"/>
      <c r="CAH24" s="35"/>
      <c r="CAI24" s="35"/>
      <c r="CAJ24" s="35"/>
      <c r="CAK24" s="35"/>
      <c r="CAL24" s="35"/>
      <c r="CAM24" s="35"/>
      <c r="CAN24" s="35"/>
      <c r="CAO24" s="35"/>
      <c r="CAP24" s="35"/>
      <c r="CAQ24" s="35"/>
      <c r="CAR24" s="35"/>
      <c r="CAS24" s="35"/>
      <c r="CAT24" s="35"/>
      <c r="CAU24" s="35"/>
      <c r="CAV24" s="35"/>
      <c r="CAW24" s="35"/>
      <c r="CAX24" s="35"/>
      <c r="CAY24" s="35"/>
      <c r="CAZ24" s="35"/>
      <c r="CBA24" s="35"/>
      <c r="CBB24" s="35"/>
      <c r="CBC24" s="35"/>
      <c r="CBD24" s="35"/>
      <c r="CBE24" s="35"/>
      <c r="CBF24" s="35"/>
      <c r="CBG24" s="35"/>
      <c r="CBH24" s="35"/>
      <c r="CBI24" s="35"/>
      <c r="CBJ24" s="35"/>
      <c r="CBK24" s="35"/>
      <c r="CBL24" s="35"/>
      <c r="CBM24" s="35"/>
      <c r="CBN24" s="35"/>
      <c r="CBO24" s="35"/>
      <c r="CBP24" s="35"/>
      <c r="CBQ24" s="35"/>
      <c r="CBR24" s="35"/>
      <c r="CBS24" s="35"/>
      <c r="CBT24" s="35"/>
      <c r="CBU24" s="35"/>
      <c r="CBV24" s="35"/>
      <c r="CBW24" s="35"/>
      <c r="CBX24" s="35"/>
      <c r="CBY24" s="35"/>
      <c r="CBZ24" s="35"/>
      <c r="CCA24" s="35"/>
      <c r="CCB24" s="35"/>
      <c r="CCC24" s="35"/>
      <c r="CCD24" s="35"/>
      <c r="CCE24" s="35"/>
      <c r="CCF24" s="35"/>
      <c r="CCG24" s="35"/>
      <c r="CCH24" s="35"/>
      <c r="CCI24" s="35"/>
      <c r="CCJ24" s="35"/>
      <c r="CCK24" s="35"/>
      <c r="CCL24" s="35"/>
      <c r="CCM24" s="35"/>
      <c r="CCN24" s="35"/>
      <c r="CCO24" s="35"/>
      <c r="CCP24" s="35"/>
      <c r="CCQ24" s="35"/>
      <c r="CCR24" s="35"/>
      <c r="CCS24" s="35"/>
      <c r="CCT24" s="35"/>
      <c r="CCU24" s="35"/>
      <c r="CCV24" s="35"/>
      <c r="CCW24" s="35"/>
      <c r="CCX24" s="35"/>
      <c r="CCY24" s="35"/>
      <c r="CCZ24" s="35"/>
      <c r="CDA24" s="35"/>
      <c r="CDB24" s="35"/>
      <c r="CDC24" s="35"/>
      <c r="CDD24" s="35"/>
      <c r="CDE24" s="35"/>
      <c r="CDF24" s="35"/>
      <c r="CDG24" s="35"/>
      <c r="CDH24" s="35"/>
      <c r="CDI24" s="35"/>
      <c r="CDJ24" s="35"/>
      <c r="CDK24" s="35"/>
      <c r="CDL24" s="35"/>
      <c r="CDM24" s="35"/>
      <c r="CDN24" s="35"/>
      <c r="CDO24" s="35"/>
      <c r="CDP24" s="35"/>
      <c r="CDQ24" s="35"/>
      <c r="CDR24" s="35"/>
      <c r="CDS24" s="35"/>
      <c r="CDT24" s="35"/>
      <c r="CDU24" s="35"/>
      <c r="CDV24" s="35"/>
      <c r="CDW24" s="35"/>
      <c r="CDX24" s="35"/>
      <c r="CDY24" s="35"/>
      <c r="CDZ24" s="35"/>
      <c r="CEA24" s="35"/>
      <c r="CEB24" s="35"/>
      <c r="CEC24" s="35"/>
      <c r="CED24" s="35"/>
      <c r="CEE24" s="35"/>
      <c r="CEF24" s="35"/>
      <c r="CEG24" s="35"/>
      <c r="CEH24" s="35"/>
      <c r="CEI24" s="35"/>
      <c r="CEJ24" s="35"/>
      <c r="CEK24" s="35"/>
      <c r="CEL24" s="35"/>
      <c r="CEM24" s="35"/>
      <c r="CEN24" s="35"/>
      <c r="CEO24" s="35"/>
      <c r="CEP24" s="35"/>
      <c r="CEQ24" s="35"/>
      <c r="CER24" s="35"/>
      <c r="CES24" s="35"/>
      <c r="CET24" s="35"/>
      <c r="CEU24" s="35"/>
      <c r="CEV24" s="35"/>
      <c r="CEW24" s="35"/>
      <c r="CEX24" s="35"/>
      <c r="CEY24" s="35"/>
      <c r="CEZ24" s="35"/>
      <c r="CFA24" s="35"/>
      <c r="CFB24" s="35"/>
      <c r="CFC24" s="35"/>
      <c r="CFD24" s="35"/>
      <c r="CFE24" s="35"/>
      <c r="CFF24" s="35"/>
      <c r="CFG24" s="35"/>
      <c r="CFH24" s="35"/>
      <c r="CFI24" s="35"/>
      <c r="CFJ24" s="35"/>
      <c r="CFK24" s="35"/>
      <c r="CFL24" s="35"/>
      <c r="CFM24" s="35"/>
      <c r="CFN24" s="35"/>
      <c r="CFO24" s="35"/>
      <c r="CFP24" s="35"/>
      <c r="CFQ24" s="35"/>
      <c r="CFR24" s="35"/>
      <c r="CFS24" s="35"/>
      <c r="CFT24" s="35"/>
      <c r="CFU24" s="35"/>
      <c r="CFV24" s="35"/>
      <c r="CFW24" s="35"/>
      <c r="CFX24" s="35"/>
      <c r="CFY24" s="35"/>
      <c r="CFZ24" s="35"/>
      <c r="CGA24" s="35"/>
      <c r="CGB24" s="35"/>
      <c r="CGC24" s="35"/>
      <c r="CGD24" s="35"/>
      <c r="CGE24" s="35"/>
      <c r="CGF24" s="35"/>
      <c r="CGG24" s="35"/>
      <c r="CGH24" s="35"/>
      <c r="CGI24" s="35"/>
      <c r="CGJ24" s="35"/>
      <c r="CGK24" s="35"/>
      <c r="CGL24" s="35"/>
      <c r="CGM24" s="35"/>
      <c r="CGN24" s="35"/>
      <c r="CGO24" s="35"/>
      <c r="CGP24" s="35"/>
      <c r="CGQ24" s="35"/>
      <c r="CGR24" s="35"/>
      <c r="CGS24" s="35"/>
      <c r="CGT24" s="35"/>
      <c r="CGU24" s="35"/>
      <c r="CGV24" s="35"/>
      <c r="CGW24" s="35"/>
      <c r="CGX24" s="35"/>
      <c r="CGY24" s="35"/>
      <c r="CGZ24" s="35"/>
      <c r="CHA24" s="35"/>
      <c r="CHB24" s="35"/>
      <c r="CHC24" s="35"/>
      <c r="CHD24" s="35"/>
      <c r="CHE24" s="35"/>
      <c r="CHF24" s="35"/>
      <c r="CHG24" s="35"/>
      <c r="CHH24" s="35"/>
      <c r="CHI24" s="35"/>
      <c r="CHJ24" s="35"/>
      <c r="CHK24" s="35"/>
      <c r="CHL24" s="35"/>
      <c r="CHM24" s="35"/>
      <c r="CHN24" s="35"/>
      <c r="CHO24" s="35"/>
      <c r="CHP24" s="35"/>
      <c r="CHQ24" s="35"/>
      <c r="CHR24" s="35"/>
      <c r="CHS24" s="35"/>
      <c r="CHT24" s="35"/>
      <c r="CHU24" s="35"/>
      <c r="CHV24" s="35"/>
      <c r="CHW24" s="35"/>
      <c r="CHX24" s="35"/>
      <c r="CHY24" s="35"/>
      <c r="CHZ24" s="35"/>
      <c r="CIA24" s="35"/>
      <c r="CIB24" s="35"/>
      <c r="CIC24" s="35"/>
      <c r="CID24" s="35"/>
      <c r="CIE24" s="35"/>
      <c r="CIF24" s="35"/>
      <c r="CIG24" s="35"/>
      <c r="CIH24" s="35"/>
      <c r="CII24" s="35"/>
      <c r="CIJ24" s="35"/>
      <c r="CIK24" s="35"/>
      <c r="CIL24" s="35"/>
      <c r="CIM24" s="35"/>
      <c r="CIN24" s="35"/>
      <c r="CIO24" s="35"/>
      <c r="CIP24" s="35"/>
      <c r="CIQ24" s="35"/>
      <c r="CIR24" s="35"/>
      <c r="CIS24" s="35"/>
      <c r="CIT24" s="35"/>
      <c r="CIU24" s="35"/>
      <c r="CIV24" s="35"/>
      <c r="CIW24" s="35"/>
      <c r="CIX24" s="35"/>
      <c r="CIY24" s="35"/>
      <c r="CIZ24" s="35"/>
      <c r="CJA24" s="35"/>
      <c r="CJB24" s="35"/>
      <c r="CJC24" s="35"/>
      <c r="CJD24" s="35"/>
      <c r="CJE24" s="35"/>
      <c r="CJF24" s="35"/>
      <c r="CJG24" s="35"/>
      <c r="CJH24" s="35"/>
      <c r="CJI24" s="35"/>
      <c r="CJJ24" s="35"/>
      <c r="CJK24" s="35"/>
      <c r="CJL24" s="35"/>
      <c r="CJM24" s="35"/>
      <c r="CJN24" s="35"/>
      <c r="CJO24" s="35"/>
      <c r="CJP24" s="35"/>
      <c r="CJQ24" s="35"/>
      <c r="CJR24" s="35"/>
      <c r="CJS24" s="35"/>
      <c r="CJT24" s="35"/>
      <c r="CJU24" s="35"/>
      <c r="CJV24" s="35"/>
      <c r="CJW24" s="35"/>
      <c r="CJX24" s="35"/>
      <c r="CJY24" s="35"/>
      <c r="CJZ24" s="35"/>
      <c r="CKA24" s="35"/>
      <c r="CKB24" s="35"/>
      <c r="CKC24" s="35"/>
      <c r="CKD24" s="35"/>
      <c r="CKE24" s="35"/>
      <c r="CKF24" s="35"/>
      <c r="CKG24" s="35"/>
      <c r="CKH24" s="35"/>
      <c r="CKI24" s="35"/>
      <c r="CKJ24" s="35"/>
      <c r="CKK24" s="35"/>
      <c r="CKL24" s="35"/>
      <c r="CKM24" s="35"/>
      <c r="CKN24" s="35"/>
      <c r="CKO24" s="35"/>
      <c r="CKP24" s="35"/>
      <c r="CKQ24" s="35"/>
      <c r="CKR24" s="35"/>
      <c r="CKS24" s="35"/>
      <c r="CKT24" s="35"/>
      <c r="CKU24" s="35"/>
      <c r="CKV24" s="35"/>
      <c r="CKW24" s="35"/>
      <c r="CKX24" s="35"/>
      <c r="CKY24" s="35"/>
      <c r="CKZ24" s="35"/>
      <c r="CLA24" s="35"/>
      <c r="CLB24" s="35"/>
      <c r="CLC24" s="35"/>
      <c r="CLD24" s="35"/>
      <c r="CLE24" s="35"/>
      <c r="CLF24" s="35"/>
      <c r="CLG24" s="35"/>
      <c r="CLH24" s="35"/>
      <c r="CLI24" s="35"/>
      <c r="CLJ24" s="35"/>
      <c r="CLK24" s="35"/>
      <c r="CLL24" s="35"/>
      <c r="CLM24" s="35"/>
      <c r="CLN24" s="35"/>
      <c r="CLO24" s="35"/>
      <c r="CLP24" s="35"/>
      <c r="CLQ24" s="35"/>
      <c r="CLR24" s="35"/>
      <c r="CLS24" s="35"/>
      <c r="CLT24" s="35"/>
      <c r="CLU24" s="35"/>
      <c r="CLV24" s="35"/>
      <c r="CLW24" s="35"/>
      <c r="CLX24" s="35"/>
      <c r="CLY24" s="35"/>
      <c r="CLZ24" s="35"/>
      <c r="CMA24" s="35"/>
      <c r="CMB24" s="35"/>
      <c r="CMC24" s="35"/>
      <c r="CMD24" s="35"/>
      <c r="CME24" s="35"/>
      <c r="CMF24" s="35"/>
      <c r="CMG24" s="35"/>
      <c r="CMH24" s="35"/>
      <c r="CMI24" s="35"/>
      <c r="CMJ24" s="35"/>
      <c r="CMK24" s="35"/>
      <c r="CML24" s="35"/>
      <c r="CMM24" s="35"/>
      <c r="CMN24" s="35"/>
      <c r="CMO24" s="35"/>
      <c r="CMP24" s="35"/>
      <c r="CMQ24" s="35"/>
      <c r="CMR24" s="35"/>
      <c r="CMS24" s="35"/>
      <c r="CMT24" s="35"/>
      <c r="CMU24" s="35"/>
      <c r="CMV24" s="35"/>
      <c r="CMW24" s="35"/>
      <c r="CMX24" s="35"/>
      <c r="CMY24" s="35"/>
      <c r="CMZ24" s="35"/>
      <c r="CNA24" s="35"/>
      <c r="CNB24" s="35"/>
      <c r="CNC24" s="35"/>
      <c r="CND24" s="35"/>
      <c r="CNE24" s="35"/>
      <c r="CNF24" s="35"/>
      <c r="CNG24" s="35"/>
      <c r="CNH24" s="35"/>
      <c r="CNI24" s="35"/>
      <c r="CNJ24" s="35"/>
      <c r="CNK24" s="35"/>
      <c r="CNL24" s="35"/>
      <c r="CNM24" s="35"/>
      <c r="CNN24" s="35"/>
      <c r="CNO24" s="35"/>
      <c r="CNP24" s="35"/>
      <c r="CNQ24" s="35"/>
      <c r="CNR24" s="35"/>
      <c r="CNS24" s="35"/>
      <c r="CNT24" s="35"/>
      <c r="CNU24" s="35"/>
      <c r="CNV24" s="35"/>
      <c r="CNW24" s="35"/>
      <c r="CNX24" s="35"/>
      <c r="CNY24" s="35"/>
      <c r="CNZ24" s="35"/>
      <c r="COA24" s="35"/>
      <c r="COB24" s="35"/>
      <c r="COC24" s="35"/>
      <c r="COD24" s="35"/>
      <c r="COE24" s="35"/>
      <c r="COF24" s="35"/>
      <c r="COG24" s="35"/>
      <c r="COH24" s="35"/>
      <c r="COI24" s="35"/>
      <c r="COJ24" s="35"/>
      <c r="COK24" s="35"/>
      <c r="COL24" s="35"/>
      <c r="COM24" s="35"/>
      <c r="CON24" s="35"/>
      <c r="COO24" s="35"/>
      <c r="COP24" s="35"/>
      <c r="COQ24" s="35"/>
      <c r="COR24" s="35"/>
      <c r="COS24" s="35"/>
      <c r="COT24" s="35"/>
      <c r="COU24" s="35"/>
      <c r="COV24" s="35"/>
      <c r="COW24" s="35"/>
      <c r="COX24" s="35"/>
      <c r="COY24" s="35"/>
      <c r="COZ24" s="35"/>
      <c r="CPA24" s="35"/>
      <c r="CPB24" s="35"/>
      <c r="CPC24" s="35"/>
      <c r="CPD24" s="35"/>
      <c r="CPE24" s="35"/>
      <c r="CPF24" s="35"/>
      <c r="CPG24" s="35"/>
      <c r="CPH24" s="35"/>
      <c r="CPI24" s="35"/>
      <c r="CPJ24" s="35"/>
      <c r="CPK24" s="35"/>
      <c r="CPL24" s="35"/>
      <c r="CPM24" s="35"/>
      <c r="CPN24" s="35"/>
      <c r="CPO24" s="35"/>
      <c r="CPP24" s="35"/>
      <c r="CPQ24" s="35"/>
      <c r="CPR24" s="35"/>
      <c r="CPS24" s="35"/>
      <c r="CPT24" s="35"/>
      <c r="CPU24" s="35"/>
      <c r="CPV24" s="35"/>
      <c r="CPW24" s="35"/>
      <c r="CPX24" s="35"/>
      <c r="CPY24" s="35"/>
      <c r="CPZ24" s="35"/>
      <c r="CQA24" s="35"/>
      <c r="CQB24" s="35"/>
      <c r="CQC24" s="35"/>
      <c r="CQD24" s="35"/>
      <c r="CQE24" s="35"/>
      <c r="CQF24" s="35"/>
      <c r="CQG24" s="35"/>
      <c r="CQH24" s="35"/>
      <c r="CQI24" s="35"/>
      <c r="CQJ24" s="35"/>
      <c r="CQK24" s="35"/>
      <c r="CQL24" s="35"/>
      <c r="CQM24" s="35"/>
      <c r="CQN24" s="35"/>
      <c r="CQO24" s="35"/>
      <c r="CQP24" s="35"/>
      <c r="CQQ24" s="35"/>
      <c r="CQR24" s="35"/>
      <c r="CQS24" s="35"/>
      <c r="CQT24" s="35"/>
      <c r="CQU24" s="35"/>
      <c r="CQV24" s="35"/>
      <c r="CQW24" s="35"/>
      <c r="CQX24" s="35"/>
      <c r="CQY24" s="35"/>
      <c r="CQZ24" s="35"/>
      <c r="CRA24" s="35"/>
      <c r="CRB24" s="35"/>
      <c r="CRC24" s="35"/>
      <c r="CRD24" s="35"/>
      <c r="CRE24" s="35"/>
      <c r="CRF24" s="35"/>
      <c r="CRG24" s="35"/>
      <c r="CRH24" s="35"/>
      <c r="CRI24" s="35"/>
      <c r="CRJ24" s="35"/>
      <c r="CRK24" s="35"/>
      <c r="CRL24" s="35"/>
      <c r="CRM24" s="35"/>
      <c r="CRN24" s="35"/>
      <c r="CRO24" s="35"/>
      <c r="CRP24" s="35"/>
      <c r="CRQ24" s="35"/>
      <c r="CRR24" s="35"/>
      <c r="CRS24" s="35"/>
      <c r="CRT24" s="35"/>
      <c r="CRU24" s="35"/>
      <c r="CRV24" s="35"/>
      <c r="CRW24" s="35"/>
      <c r="CRX24" s="35"/>
      <c r="CRY24" s="35"/>
      <c r="CRZ24" s="35"/>
      <c r="CSA24" s="35"/>
      <c r="CSB24" s="35"/>
      <c r="CSC24" s="35"/>
      <c r="CSD24" s="35"/>
      <c r="CSE24" s="35"/>
      <c r="CSF24" s="35"/>
      <c r="CSG24" s="35"/>
      <c r="CSH24" s="35"/>
      <c r="CSI24" s="35"/>
      <c r="CSJ24" s="35"/>
      <c r="CSK24" s="35"/>
      <c r="CSL24" s="35"/>
      <c r="CSM24" s="35"/>
      <c r="CSN24" s="35"/>
      <c r="CSO24" s="35"/>
      <c r="CSP24" s="35"/>
      <c r="CSQ24" s="35"/>
      <c r="CSR24" s="35"/>
      <c r="CSS24" s="35"/>
      <c r="CST24" s="35"/>
      <c r="CSU24" s="35"/>
      <c r="CSV24" s="35"/>
      <c r="CSW24" s="35"/>
      <c r="CSX24" s="35"/>
      <c r="CSY24" s="35"/>
      <c r="CSZ24" s="35"/>
      <c r="CTA24" s="35"/>
      <c r="CTB24" s="35"/>
      <c r="CTC24" s="35"/>
      <c r="CTD24" s="35"/>
      <c r="CTE24" s="35"/>
      <c r="CTF24" s="35"/>
      <c r="CTG24" s="35"/>
      <c r="CTH24" s="35"/>
      <c r="CTI24" s="35"/>
      <c r="CTJ24" s="35"/>
      <c r="CTK24" s="35"/>
      <c r="CTL24" s="35"/>
      <c r="CTM24" s="35"/>
      <c r="CTN24" s="35"/>
      <c r="CTO24" s="35"/>
      <c r="CTP24" s="35"/>
      <c r="CTQ24" s="35"/>
      <c r="CTR24" s="35"/>
      <c r="CTS24" s="35"/>
      <c r="CTT24" s="35"/>
      <c r="CTU24" s="35"/>
      <c r="CTV24" s="35"/>
      <c r="CTW24" s="35"/>
      <c r="CTX24" s="35"/>
      <c r="CTY24" s="35"/>
      <c r="CTZ24" s="35"/>
      <c r="CUA24" s="35"/>
      <c r="CUB24" s="35"/>
      <c r="CUC24" s="35"/>
      <c r="CUD24" s="35"/>
      <c r="CUE24" s="35"/>
      <c r="CUF24" s="35"/>
      <c r="CUG24" s="35"/>
      <c r="CUH24" s="35"/>
      <c r="CUI24" s="35"/>
      <c r="CUJ24" s="35"/>
      <c r="CUK24" s="35"/>
      <c r="CUL24" s="35"/>
      <c r="CUM24" s="35"/>
      <c r="CUN24" s="35"/>
      <c r="CUO24" s="35"/>
      <c r="CUP24" s="35"/>
      <c r="CUQ24" s="35"/>
      <c r="CUR24" s="35"/>
      <c r="CUS24" s="35"/>
      <c r="CUT24" s="35"/>
      <c r="CUU24" s="35"/>
      <c r="CUV24" s="35"/>
      <c r="CUW24" s="35"/>
      <c r="CUX24" s="35"/>
      <c r="CUY24" s="35"/>
      <c r="CUZ24" s="35"/>
      <c r="CVA24" s="35"/>
      <c r="CVB24" s="35"/>
      <c r="CVC24" s="35"/>
      <c r="CVD24" s="35"/>
      <c r="CVE24" s="35"/>
      <c r="CVF24" s="35"/>
      <c r="CVG24" s="35"/>
      <c r="CVH24" s="35"/>
      <c r="CVI24" s="35"/>
      <c r="CVJ24" s="35"/>
      <c r="CVK24" s="35"/>
      <c r="CVL24" s="35"/>
      <c r="CVM24" s="35"/>
      <c r="CVN24" s="35"/>
      <c r="CVO24" s="35"/>
      <c r="CVP24" s="35"/>
      <c r="CVQ24" s="35"/>
      <c r="CVR24" s="35"/>
      <c r="CVS24" s="35"/>
      <c r="CVT24" s="35"/>
      <c r="CVU24" s="35"/>
      <c r="CVV24" s="35"/>
      <c r="CVW24" s="35"/>
      <c r="CVX24" s="35"/>
      <c r="CVY24" s="35"/>
      <c r="CVZ24" s="35"/>
      <c r="CWA24" s="35"/>
      <c r="CWB24" s="35"/>
      <c r="CWC24" s="35"/>
      <c r="CWD24" s="35"/>
      <c r="CWE24" s="35"/>
      <c r="CWF24" s="35"/>
      <c r="CWG24" s="35"/>
      <c r="CWH24" s="35"/>
      <c r="CWI24" s="35"/>
      <c r="CWJ24" s="35"/>
      <c r="CWK24" s="35"/>
      <c r="CWL24" s="35"/>
      <c r="CWM24" s="35"/>
      <c r="CWN24" s="35"/>
      <c r="CWO24" s="35"/>
      <c r="CWP24" s="35"/>
      <c r="CWQ24" s="35"/>
      <c r="CWR24" s="35"/>
      <c r="CWS24" s="35"/>
      <c r="CWT24" s="35"/>
      <c r="CWU24" s="35"/>
      <c r="CWV24" s="35"/>
      <c r="CWW24" s="35"/>
      <c r="CWX24" s="35"/>
      <c r="CWY24" s="35"/>
      <c r="CWZ24" s="35"/>
      <c r="CXA24" s="35"/>
      <c r="CXB24" s="35"/>
      <c r="CXC24" s="35"/>
      <c r="CXD24" s="35"/>
      <c r="CXE24" s="35"/>
      <c r="CXF24" s="35"/>
      <c r="CXG24" s="35"/>
      <c r="CXH24" s="35"/>
      <c r="CXI24" s="35"/>
      <c r="CXJ24" s="35"/>
      <c r="CXK24" s="35"/>
      <c r="CXL24" s="35"/>
      <c r="CXM24" s="35"/>
      <c r="CXN24" s="35"/>
      <c r="CXO24" s="35"/>
      <c r="CXP24" s="35"/>
      <c r="CXQ24" s="35"/>
      <c r="CXR24" s="35"/>
      <c r="CXS24" s="35"/>
      <c r="CXT24" s="35"/>
      <c r="CXU24" s="35"/>
      <c r="CXV24" s="35"/>
      <c r="CXW24" s="35"/>
      <c r="CXX24" s="35"/>
      <c r="CXY24" s="35"/>
      <c r="CXZ24" s="35"/>
      <c r="CYA24" s="35"/>
      <c r="CYB24" s="35"/>
      <c r="CYC24" s="35"/>
      <c r="CYD24" s="35"/>
      <c r="CYE24" s="35"/>
      <c r="CYF24" s="35"/>
      <c r="CYG24" s="35"/>
      <c r="CYH24" s="35"/>
      <c r="CYI24" s="35"/>
      <c r="CYJ24" s="35"/>
      <c r="CYK24" s="35"/>
      <c r="CYL24" s="35"/>
      <c r="CYM24" s="35"/>
      <c r="CYN24" s="35"/>
      <c r="CYO24" s="35"/>
      <c r="CYP24" s="35"/>
      <c r="CYQ24" s="35"/>
      <c r="CYR24" s="35"/>
      <c r="CYS24" s="35"/>
      <c r="CYT24" s="35"/>
      <c r="CYU24" s="35"/>
      <c r="CYV24" s="35"/>
      <c r="CYW24" s="35"/>
      <c r="CYX24" s="35"/>
      <c r="CYY24" s="35"/>
      <c r="CYZ24" s="35"/>
      <c r="CZA24" s="35"/>
      <c r="CZB24" s="35"/>
      <c r="CZC24" s="35"/>
      <c r="CZD24" s="35"/>
      <c r="CZE24" s="35"/>
      <c r="CZF24" s="35"/>
      <c r="CZG24" s="35"/>
      <c r="CZH24" s="35"/>
      <c r="CZI24" s="35"/>
      <c r="CZJ24" s="35"/>
      <c r="CZK24" s="35"/>
      <c r="CZL24" s="35"/>
      <c r="CZM24" s="35"/>
      <c r="CZN24" s="35"/>
      <c r="CZO24" s="35"/>
      <c r="CZP24" s="35"/>
      <c r="CZQ24" s="35"/>
      <c r="CZR24" s="35"/>
      <c r="CZS24" s="35"/>
      <c r="CZT24" s="35"/>
      <c r="CZU24" s="35"/>
      <c r="CZV24" s="35"/>
      <c r="CZW24" s="35"/>
      <c r="CZX24" s="35"/>
      <c r="CZY24" s="35"/>
      <c r="CZZ24" s="35"/>
      <c r="DAA24" s="35"/>
      <c r="DAB24" s="35"/>
      <c r="DAC24" s="35"/>
      <c r="DAD24" s="35"/>
      <c r="DAE24" s="35"/>
      <c r="DAF24" s="35"/>
      <c r="DAG24" s="35"/>
      <c r="DAH24" s="35"/>
      <c r="DAI24" s="35"/>
      <c r="DAJ24" s="35"/>
      <c r="DAK24" s="35"/>
      <c r="DAL24" s="35"/>
      <c r="DAM24" s="35"/>
      <c r="DAN24" s="35"/>
      <c r="DAO24" s="35"/>
      <c r="DAP24" s="35"/>
      <c r="DAQ24" s="35"/>
      <c r="DAR24" s="35"/>
      <c r="DAS24" s="35"/>
      <c r="DAT24" s="35"/>
      <c r="DAU24" s="35"/>
      <c r="DAV24" s="35"/>
      <c r="DAW24" s="35"/>
      <c r="DAX24" s="35"/>
      <c r="DAY24" s="35"/>
      <c r="DAZ24" s="35"/>
      <c r="DBA24" s="35"/>
      <c r="DBB24" s="35"/>
      <c r="DBC24" s="35"/>
      <c r="DBD24" s="35"/>
      <c r="DBE24" s="35"/>
      <c r="DBF24" s="35"/>
      <c r="DBG24" s="35"/>
      <c r="DBH24" s="35"/>
      <c r="DBI24" s="35"/>
      <c r="DBJ24" s="35"/>
      <c r="DBK24" s="35"/>
      <c r="DBL24" s="35"/>
      <c r="DBM24" s="35"/>
      <c r="DBN24" s="35"/>
      <c r="DBO24" s="35"/>
      <c r="DBP24" s="35"/>
      <c r="DBQ24" s="35"/>
      <c r="DBR24" s="35"/>
      <c r="DBS24" s="35"/>
      <c r="DBT24" s="35"/>
      <c r="DBU24" s="35"/>
      <c r="DBV24" s="35"/>
      <c r="DBW24" s="35"/>
      <c r="DBX24" s="35"/>
      <c r="DBY24" s="35"/>
      <c r="DBZ24" s="35"/>
      <c r="DCA24" s="35"/>
      <c r="DCB24" s="35"/>
      <c r="DCC24" s="35"/>
      <c r="DCD24" s="35"/>
      <c r="DCE24" s="35"/>
      <c r="DCF24" s="35"/>
      <c r="DCG24" s="35"/>
      <c r="DCH24" s="35"/>
      <c r="DCI24" s="35"/>
      <c r="DCJ24" s="35"/>
      <c r="DCK24" s="35"/>
      <c r="DCL24" s="35"/>
      <c r="DCM24" s="35"/>
      <c r="DCN24" s="35"/>
      <c r="DCO24" s="35"/>
      <c r="DCP24" s="35"/>
      <c r="DCQ24" s="35"/>
      <c r="DCR24" s="35"/>
      <c r="DCS24" s="35"/>
      <c r="DCT24" s="35"/>
      <c r="DCU24" s="35"/>
      <c r="DCV24" s="35"/>
      <c r="DCW24" s="35"/>
      <c r="DCX24" s="35"/>
      <c r="DCY24" s="35"/>
      <c r="DCZ24" s="35"/>
      <c r="DDA24" s="35"/>
      <c r="DDB24" s="35"/>
      <c r="DDC24" s="35"/>
      <c r="DDD24" s="35"/>
      <c r="DDE24" s="35"/>
      <c r="DDF24" s="35"/>
      <c r="DDG24" s="35"/>
      <c r="DDH24" s="35"/>
      <c r="DDI24" s="35"/>
      <c r="DDJ24" s="35"/>
      <c r="DDK24" s="35"/>
      <c r="DDL24" s="35"/>
      <c r="DDM24" s="35"/>
      <c r="DDN24" s="35"/>
      <c r="DDO24" s="35"/>
      <c r="DDP24" s="35"/>
      <c r="DDQ24" s="35"/>
      <c r="DDR24" s="35"/>
      <c r="DDS24" s="35"/>
      <c r="DDT24" s="35"/>
      <c r="DDU24" s="35"/>
      <c r="DDV24" s="35"/>
      <c r="DDW24" s="35"/>
      <c r="DDX24" s="35"/>
      <c r="DDY24" s="35"/>
      <c r="DDZ24" s="35"/>
      <c r="DEA24" s="35"/>
      <c r="DEB24" s="35"/>
      <c r="DEC24" s="35"/>
      <c r="DED24" s="35"/>
      <c r="DEE24" s="35"/>
      <c r="DEF24" s="35"/>
      <c r="DEG24" s="35"/>
      <c r="DEH24" s="35"/>
      <c r="DEI24" s="35"/>
      <c r="DEJ24" s="35"/>
      <c r="DEK24" s="35"/>
      <c r="DEL24" s="35"/>
      <c r="DEM24" s="35"/>
      <c r="DEN24" s="35"/>
      <c r="DEO24" s="35"/>
      <c r="DEP24" s="35"/>
      <c r="DEQ24" s="35"/>
      <c r="DER24" s="35"/>
      <c r="DES24" s="35"/>
      <c r="DET24" s="35"/>
      <c r="DEU24" s="35"/>
      <c r="DEV24" s="35"/>
      <c r="DEW24" s="35"/>
      <c r="DEX24" s="35"/>
      <c r="DEY24" s="35"/>
      <c r="DEZ24" s="35"/>
      <c r="DFA24" s="35"/>
      <c r="DFB24" s="35"/>
      <c r="DFC24" s="35"/>
      <c r="DFD24" s="35"/>
      <c r="DFE24" s="35"/>
      <c r="DFF24" s="35"/>
      <c r="DFG24" s="35"/>
      <c r="DFH24" s="35"/>
      <c r="DFI24" s="35"/>
      <c r="DFJ24" s="35"/>
      <c r="DFK24" s="35"/>
      <c r="DFL24" s="35"/>
      <c r="DFM24" s="35"/>
      <c r="DFN24" s="35"/>
      <c r="DFO24" s="35"/>
      <c r="DFP24" s="35"/>
      <c r="DFQ24" s="35"/>
      <c r="DFR24" s="35"/>
      <c r="DFS24" s="35"/>
      <c r="DFT24" s="35"/>
      <c r="DFU24" s="35"/>
      <c r="DFV24" s="35"/>
      <c r="DFW24" s="35"/>
      <c r="DFX24" s="35"/>
      <c r="DFY24" s="35"/>
      <c r="DFZ24" s="35"/>
      <c r="DGA24" s="35"/>
      <c r="DGB24" s="35"/>
      <c r="DGC24" s="35"/>
      <c r="DGD24" s="35"/>
      <c r="DGE24" s="35"/>
      <c r="DGF24" s="35"/>
      <c r="DGG24" s="35"/>
      <c r="DGH24" s="35"/>
      <c r="DGI24" s="35"/>
      <c r="DGJ24" s="35"/>
      <c r="DGK24" s="35"/>
      <c r="DGL24" s="35"/>
      <c r="DGM24" s="35"/>
      <c r="DGN24" s="35"/>
      <c r="DGO24" s="35"/>
      <c r="DGP24" s="35"/>
      <c r="DGQ24" s="35"/>
      <c r="DGR24" s="35"/>
      <c r="DGS24" s="35"/>
      <c r="DGT24" s="35"/>
      <c r="DGU24" s="35"/>
      <c r="DGV24" s="35"/>
      <c r="DGW24" s="35"/>
      <c r="DGX24" s="35"/>
      <c r="DGY24" s="35"/>
      <c r="DGZ24" s="35"/>
      <c r="DHA24" s="35"/>
      <c r="DHB24" s="35"/>
      <c r="DHC24" s="35"/>
      <c r="DHD24" s="35"/>
      <c r="DHE24" s="35"/>
      <c r="DHF24" s="35"/>
      <c r="DHG24" s="35"/>
      <c r="DHH24" s="35"/>
      <c r="DHI24" s="35"/>
      <c r="DHJ24" s="35"/>
      <c r="DHK24" s="35"/>
      <c r="DHL24" s="35"/>
      <c r="DHM24" s="35"/>
      <c r="DHN24" s="35"/>
      <c r="DHO24" s="35"/>
      <c r="DHP24" s="35"/>
      <c r="DHQ24" s="35"/>
      <c r="DHR24" s="35"/>
      <c r="DHS24" s="35"/>
      <c r="DHT24" s="35"/>
      <c r="DHU24" s="35"/>
      <c r="DHV24" s="35"/>
      <c r="DHW24" s="35"/>
      <c r="DHX24" s="35"/>
      <c r="DHY24" s="35"/>
      <c r="DHZ24" s="35"/>
      <c r="DIA24" s="35"/>
      <c r="DIB24" s="35"/>
      <c r="DIC24" s="35"/>
      <c r="DID24" s="35"/>
      <c r="DIE24" s="35"/>
      <c r="DIF24" s="35"/>
      <c r="DIG24" s="35"/>
      <c r="DIH24" s="35"/>
      <c r="DII24" s="35"/>
      <c r="DIJ24" s="35"/>
      <c r="DIK24" s="35"/>
      <c r="DIL24" s="35"/>
      <c r="DIM24" s="35"/>
      <c r="DIN24" s="35"/>
      <c r="DIO24" s="35"/>
      <c r="DIP24" s="35"/>
      <c r="DIQ24" s="35"/>
      <c r="DIR24" s="35"/>
      <c r="DIS24" s="35"/>
      <c r="DIT24" s="35"/>
      <c r="DIU24" s="35"/>
      <c r="DIV24" s="35"/>
      <c r="DIW24" s="35"/>
      <c r="DIX24" s="35"/>
      <c r="DIY24" s="35"/>
      <c r="DIZ24" s="35"/>
      <c r="DJA24" s="35"/>
      <c r="DJB24" s="35"/>
      <c r="DJC24" s="35"/>
      <c r="DJD24" s="35"/>
      <c r="DJE24" s="35"/>
      <c r="DJF24" s="35"/>
      <c r="DJG24" s="35"/>
      <c r="DJH24" s="35"/>
      <c r="DJI24" s="35"/>
      <c r="DJJ24" s="35"/>
      <c r="DJK24" s="35"/>
      <c r="DJL24" s="35"/>
      <c r="DJM24" s="35"/>
      <c r="DJN24" s="35"/>
      <c r="DJO24" s="35"/>
      <c r="DJP24" s="35"/>
      <c r="DJQ24" s="35"/>
      <c r="DJR24" s="35"/>
      <c r="DJS24" s="35"/>
      <c r="DJT24" s="35"/>
      <c r="DJU24" s="35"/>
      <c r="DJV24" s="35"/>
      <c r="DJW24" s="35"/>
      <c r="DJX24" s="35"/>
      <c r="DJY24" s="35"/>
      <c r="DJZ24" s="35"/>
      <c r="DKA24" s="35"/>
      <c r="DKB24" s="35"/>
      <c r="DKC24" s="35"/>
      <c r="DKD24" s="35"/>
      <c r="DKE24" s="35"/>
      <c r="DKF24" s="35"/>
      <c r="DKG24" s="35"/>
      <c r="DKH24" s="35"/>
      <c r="DKI24" s="35"/>
      <c r="DKJ24" s="35"/>
      <c r="DKK24" s="35"/>
      <c r="DKL24" s="35"/>
      <c r="DKM24" s="35"/>
      <c r="DKN24" s="35"/>
      <c r="DKO24" s="35"/>
      <c r="DKP24" s="35"/>
      <c r="DKQ24" s="35"/>
      <c r="DKR24" s="35"/>
      <c r="DKS24" s="35"/>
      <c r="DKT24" s="35"/>
      <c r="DKU24" s="35"/>
      <c r="DKV24" s="35"/>
      <c r="DKW24" s="35"/>
      <c r="DKX24" s="35"/>
      <c r="DKY24" s="35"/>
      <c r="DKZ24" s="35"/>
      <c r="DLA24" s="35"/>
      <c r="DLB24" s="35"/>
      <c r="DLC24" s="35"/>
      <c r="DLD24" s="35"/>
      <c r="DLE24" s="35"/>
      <c r="DLF24" s="35"/>
      <c r="DLG24" s="35"/>
      <c r="DLH24" s="35"/>
      <c r="DLI24" s="35"/>
      <c r="DLJ24" s="35"/>
      <c r="DLK24" s="35"/>
      <c r="DLL24" s="35"/>
      <c r="DLM24" s="35"/>
      <c r="DLN24" s="35"/>
      <c r="DLO24" s="35"/>
      <c r="DLP24" s="35"/>
      <c r="DLQ24" s="35"/>
      <c r="DLR24" s="35"/>
      <c r="DLS24" s="35"/>
      <c r="DLT24" s="35"/>
      <c r="DLU24" s="35"/>
      <c r="DLV24" s="35"/>
      <c r="DLW24" s="35"/>
      <c r="DLX24" s="35"/>
      <c r="DLY24" s="35"/>
      <c r="DLZ24" s="35"/>
      <c r="DMA24" s="35"/>
      <c r="DMB24" s="35"/>
      <c r="DMC24" s="35"/>
      <c r="DMD24" s="35"/>
      <c r="DME24" s="35"/>
      <c r="DMF24" s="35"/>
      <c r="DMG24" s="35"/>
      <c r="DMH24" s="35"/>
      <c r="DMI24" s="35"/>
      <c r="DMJ24" s="35"/>
      <c r="DMK24" s="35"/>
      <c r="DML24" s="35"/>
      <c r="DMM24" s="35"/>
      <c r="DMN24" s="35"/>
      <c r="DMO24" s="35"/>
      <c r="DMP24" s="35"/>
      <c r="DMQ24" s="35"/>
      <c r="DMR24" s="35"/>
      <c r="DMS24" s="35"/>
      <c r="DMT24" s="35"/>
      <c r="DMU24" s="35"/>
      <c r="DMV24" s="35"/>
      <c r="DMW24" s="35"/>
      <c r="DMX24" s="35"/>
      <c r="DMY24" s="35"/>
      <c r="DMZ24" s="35"/>
      <c r="DNA24" s="35"/>
      <c r="DNB24" s="35"/>
      <c r="DNC24" s="35"/>
      <c r="DND24" s="35"/>
      <c r="DNE24" s="35"/>
      <c r="DNF24" s="35"/>
      <c r="DNG24" s="35"/>
      <c r="DNH24" s="35"/>
      <c r="DNI24" s="35"/>
      <c r="DNJ24" s="35"/>
      <c r="DNK24" s="35"/>
      <c r="DNL24" s="35"/>
      <c r="DNM24" s="35"/>
      <c r="DNN24" s="35"/>
      <c r="DNO24" s="35"/>
      <c r="DNP24" s="35"/>
      <c r="DNQ24" s="35"/>
      <c r="DNR24" s="35"/>
      <c r="DNS24" s="35"/>
      <c r="DNT24" s="35"/>
      <c r="DNU24" s="35"/>
      <c r="DNV24" s="35"/>
      <c r="DNW24" s="35"/>
      <c r="DNX24" s="35"/>
      <c r="DNY24" s="35"/>
      <c r="DNZ24" s="35"/>
      <c r="DOA24" s="35"/>
      <c r="DOB24" s="35"/>
      <c r="DOC24" s="35"/>
      <c r="DOD24" s="35"/>
      <c r="DOE24" s="35"/>
      <c r="DOF24" s="35"/>
      <c r="DOG24" s="35"/>
      <c r="DOH24" s="35"/>
      <c r="DOI24" s="35"/>
      <c r="DOJ24" s="35"/>
      <c r="DOK24" s="35"/>
      <c r="DOL24" s="35"/>
      <c r="DOM24" s="35"/>
      <c r="DON24" s="35"/>
      <c r="DOO24" s="35"/>
      <c r="DOP24" s="35"/>
      <c r="DOQ24" s="35"/>
      <c r="DOR24" s="35"/>
      <c r="DOS24" s="35"/>
      <c r="DOT24" s="35"/>
      <c r="DOU24" s="35"/>
      <c r="DOV24" s="35"/>
      <c r="DOW24" s="35"/>
      <c r="DOX24" s="35"/>
      <c r="DOY24" s="35"/>
      <c r="DOZ24" s="35"/>
      <c r="DPA24" s="35"/>
      <c r="DPB24" s="35"/>
      <c r="DPC24" s="35"/>
      <c r="DPD24" s="35"/>
      <c r="DPE24" s="35"/>
      <c r="DPF24" s="35"/>
      <c r="DPG24" s="35"/>
      <c r="DPH24" s="35"/>
      <c r="DPI24" s="35"/>
      <c r="DPJ24" s="35"/>
      <c r="DPK24" s="35"/>
      <c r="DPL24" s="35"/>
      <c r="DPM24" s="35"/>
      <c r="DPN24" s="35"/>
      <c r="DPO24" s="35"/>
      <c r="DPP24" s="35"/>
      <c r="DPQ24" s="35"/>
      <c r="DPR24" s="35"/>
      <c r="DPS24" s="35"/>
      <c r="DPT24" s="35"/>
      <c r="DPU24" s="35"/>
      <c r="DPV24" s="35"/>
      <c r="DPW24" s="35"/>
      <c r="DPX24" s="35"/>
      <c r="DPY24" s="35"/>
      <c r="DPZ24" s="35"/>
      <c r="DQA24" s="35"/>
      <c r="DQB24" s="35"/>
      <c r="DQC24" s="35"/>
      <c r="DQD24" s="35"/>
      <c r="DQE24" s="35"/>
      <c r="DQF24" s="35"/>
      <c r="DQG24" s="35"/>
      <c r="DQH24" s="35"/>
      <c r="DQI24" s="35"/>
      <c r="DQJ24" s="35"/>
      <c r="DQK24" s="35"/>
      <c r="DQL24" s="35"/>
      <c r="DQM24" s="35"/>
      <c r="DQN24" s="35"/>
      <c r="DQO24" s="35"/>
      <c r="DQP24" s="35"/>
      <c r="DQQ24" s="35"/>
      <c r="DQR24" s="35"/>
      <c r="DQS24" s="35"/>
      <c r="DQT24" s="35"/>
      <c r="DQU24" s="35"/>
      <c r="DQV24" s="35"/>
      <c r="DQW24" s="35"/>
      <c r="DQX24" s="35"/>
      <c r="DQY24" s="35"/>
      <c r="DQZ24" s="35"/>
      <c r="DRA24" s="35"/>
      <c r="DRB24" s="35"/>
      <c r="DRC24" s="35"/>
      <c r="DRD24" s="35"/>
      <c r="DRE24" s="35"/>
      <c r="DRF24" s="35"/>
      <c r="DRG24" s="35"/>
      <c r="DRH24" s="35"/>
      <c r="DRI24" s="35"/>
      <c r="DRJ24" s="35"/>
      <c r="DRK24" s="35"/>
      <c r="DRL24" s="35"/>
      <c r="DRM24" s="35"/>
      <c r="DRN24" s="35"/>
      <c r="DRO24" s="35"/>
      <c r="DRP24" s="35"/>
      <c r="DRQ24" s="35"/>
      <c r="DRR24" s="35"/>
      <c r="DRS24" s="35"/>
      <c r="DRT24" s="35"/>
      <c r="DRU24" s="35"/>
      <c r="DRV24" s="35"/>
      <c r="DRW24" s="35"/>
      <c r="DRX24" s="35"/>
      <c r="DRY24" s="35"/>
      <c r="DRZ24" s="35"/>
      <c r="DSA24" s="35"/>
      <c r="DSB24" s="35"/>
      <c r="DSC24" s="35"/>
      <c r="DSD24" s="35"/>
      <c r="DSE24" s="35"/>
      <c r="DSF24" s="35"/>
      <c r="DSG24" s="35"/>
      <c r="DSH24" s="35"/>
      <c r="DSI24" s="35"/>
      <c r="DSJ24" s="35"/>
      <c r="DSK24" s="35"/>
      <c r="DSL24" s="35"/>
      <c r="DSM24" s="35"/>
      <c r="DSN24" s="35"/>
      <c r="DSO24" s="35"/>
      <c r="DSP24" s="35"/>
      <c r="DSQ24" s="35"/>
      <c r="DSR24" s="35"/>
      <c r="DSS24" s="35"/>
      <c r="DST24" s="35"/>
      <c r="DSU24" s="35"/>
      <c r="DSV24" s="35"/>
      <c r="DSW24" s="35"/>
      <c r="DSX24" s="35"/>
      <c r="DSY24" s="35"/>
      <c r="DSZ24" s="35"/>
      <c r="DTA24" s="35"/>
      <c r="DTB24" s="35"/>
      <c r="DTC24" s="35"/>
      <c r="DTD24" s="35"/>
      <c r="DTE24" s="35"/>
      <c r="DTF24" s="35"/>
      <c r="DTG24" s="35"/>
      <c r="DTH24" s="35"/>
      <c r="DTI24" s="35"/>
      <c r="DTJ24" s="35"/>
      <c r="DTK24" s="35"/>
      <c r="DTL24" s="35"/>
      <c r="DTM24" s="35"/>
      <c r="DTN24" s="35"/>
      <c r="DTO24" s="35"/>
      <c r="DTP24" s="35"/>
      <c r="DTQ24" s="35"/>
      <c r="DTR24" s="35"/>
      <c r="DTS24" s="35"/>
      <c r="DTT24" s="35"/>
      <c r="DTU24" s="35"/>
      <c r="DTV24" s="35"/>
      <c r="DTW24" s="35"/>
      <c r="DTX24" s="35"/>
      <c r="DTY24" s="35"/>
      <c r="DTZ24" s="35"/>
      <c r="DUA24" s="35"/>
      <c r="DUB24" s="35"/>
      <c r="DUC24" s="35"/>
      <c r="DUD24" s="35"/>
      <c r="DUE24" s="35"/>
      <c r="DUF24" s="35"/>
      <c r="DUG24" s="35"/>
      <c r="DUH24" s="35"/>
      <c r="DUI24" s="35"/>
      <c r="DUJ24" s="35"/>
      <c r="DUK24" s="35"/>
      <c r="DUL24" s="35"/>
      <c r="DUM24" s="35"/>
      <c r="DUN24" s="35"/>
      <c r="DUO24" s="35"/>
      <c r="DUP24" s="35"/>
      <c r="DUQ24" s="35"/>
      <c r="DUR24" s="35"/>
      <c r="DUS24" s="35"/>
      <c r="DUT24" s="35"/>
      <c r="DUU24" s="35"/>
      <c r="DUV24" s="35"/>
      <c r="DUW24" s="35"/>
      <c r="DUX24" s="35"/>
      <c r="DUY24" s="35"/>
      <c r="DUZ24" s="35"/>
      <c r="DVA24" s="35"/>
      <c r="DVB24" s="35"/>
      <c r="DVC24" s="35"/>
      <c r="DVD24" s="35"/>
      <c r="DVE24" s="35"/>
      <c r="DVF24" s="35"/>
      <c r="DVG24" s="35"/>
      <c r="DVH24" s="35"/>
      <c r="DVI24" s="35"/>
      <c r="DVJ24" s="35"/>
      <c r="DVK24" s="35"/>
      <c r="DVL24" s="35"/>
      <c r="DVM24" s="35"/>
      <c r="DVN24" s="35"/>
      <c r="DVO24" s="35"/>
      <c r="DVP24" s="35"/>
      <c r="DVQ24" s="35"/>
      <c r="DVR24" s="35"/>
      <c r="DVS24" s="35"/>
      <c r="DVT24" s="35"/>
      <c r="DVU24" s="35"/>
      <c r="DVV24" s="35"/>
      <c r="DVW24" s="35"/>
      <c r="DVX24" s="35"/>
      <c r="DVY24" s="35"/>
      <c r="DVZ24" s="35"/>
      <c r="DWA24" s="35"/>
      <c r="DWB24" s="35"/>
      <c r="DWC24" s="35"/>
      <c r="DWD24" s="35"/>
      <c r="DWE24" s="35"/>
      <c r="DWF24" s="35"/>
      <c r="DWG24" s="35"/>
      <c r="DWH24" s="35"/>
      <c r="DWI24" s="35"/>
      <c r="DWJ24" s="35"/>
      <c r="DWK24" s="35"/>
      <c r="DWL24" s="35"/>
      <c r="DWM24" s="35"/>
      <c r="DWN24" s="35"/>
      <c r="DWO24" s="35"/>
      <c r="DWP24" s="35"/>
      <c r="DWQ24" s="35"/>
      <c r="DWR24" s="35"/>
      <c r="DWS24" s="35"/>
      <c r="DWT24" s="35"/>
      <c r="DWU24" s="35"/>
      <c r="DWV24" s="35"/>
      <c r="DWW24" s="35"/>
      <c r="DWX24" s="35"/>
      <c r="DWY24" s="35"/>
      <c r="DWZ24" s="35"/>
      <c r="DXA24" s="35"/>
      <c r="DXB24" s="35"/>
      <c r="DXC24" s="35"/>
      <c r="DXD24" s="35"/>
      <c r="DXE24" s="35"/>
      <c r="DXF24" s="35"/>
      <c r="DXG24" s="35"/>
      <c r="DXH24" s="35"/>
      <c r="DXI24" s="35"/>
      <c r="DXJ24" s="35"/>
      <c r="DXK24" s="35"/>
      <c r="DXL24" s="35"/>
      <c r="DXM24" s="35"/>
      <c r="DXN24" s="35"/>
      <c r="DXO24" s="35"/>
      <c r="DXP24" s="35"/>
      <c r="DXQ24" s="35"/>
      <c r="DXR24" s="35"/>
      <c r="DXS24" s="35"/>
      <c r="DXT24" s="35"/>
      <c r="DXU24" s="35"/>
      <c r="DXV24" s="35"/>
      <c r="DXW24" s="35"/>
      <c r="DXX24" s="35"/>
      <c r="DXY24" s="35"/>
      <c r="DXZ24" s="35"/>
      <c r="DYA24" s="35"/>
      <c r="DYB24" s="35"/>
      <c r="DYC24" s="35"/>
      <c r="DYD24" s="35"/>
      <c r="DYE24" s="35"/>
      <c r="DYF24" s="35"/>
      <c r="DYG24" s="35"/>
      <c r="DYH24" s="35"/>
      <c r="DYI24" s="35"/>
      <c r="DYJ24" s="35"/>
      <c r="DYK24" s="35"/>
      <c r="DYL24" s="35"/>
      <c r="DYM24" s="35"/>
      <c r="DYN24" s="35"/>
      <c r="DYO24" s="35"/>
      <c r="DYP24" s="35"/>
      <c r="DYQ24" s="35"/>
      <c r="DYR24" s="35"/>
      <c r="DYS24" s="35"/>
      <c r="DYT24" s="35"/>
      <c r="DYU24" s="35"/>
      <c r="DYV24" s="35"/>
      <c r="DYW24" s="35"/>
      <c r="DYX24" s="35"/>
      <c r="DYY24" s="35"/>
      <c r="DYZ24" s="35"/>
      <c r="DZA24" s="35"/>
      <c r="DZB24" s="35"/>
      <c r="DZC24" s="35"/>
      <c r="DZD24" s="35"/>
      <c r="DZE24" s="35"/>
      <c r="DZF24" s="35"/>
      <c r="DZG24" s="35"/>
      <c r="DZH24" s="35"/>
      <c r="DZI24" s="35"/>
      <c r="DZJ24" s="35"/>
      <c r="DZK24" s="35"/>
      <c r="DZL24" s="35"/>
      <c r="DZM24" s="35"/>
      <c r="DZN24" s="35"/>
      <c r="DZO24" s="35"/>
      <c r="DZP24" s="35"/>
      <c r="DZQ24" s="35"/>
      <c r="DZR24" s="35"/>
      <c r="DZS24" s="35"/>
      <c r="DZT24" s="35"/>
      <c r="DZU24" s="35"/>
      <c r="DZV24" s="35"/>
      <c r="DZW24" s="35"/>
      <c r="DZX24" s="35"/>
      <c r="DZY24" s="35"/>
      <c r="DZZ24" s="35"/>
      <c r="EAA24" s="35"/>
      <c r="EAB24" s="35"/>
      <c r="EAC24" s="35"/>
      <c r="EAD24" s="35"/>
      <c r="EAE24" s="35"/>
      <c r="EAF24" s="35"/>
      <c r="EAG24" s="35"/>
      <c r="EAH24" s="35"/>
      <c r="EAI24" s="35"/>
      <c r="EAJ24" s="35"/>
      <c r="EAK24" s="35"/>
      <c r="EAL24" s="35"/>
      <c r="EAM24" s="35"/>
      <c r="EAN24" s="35"/>
      <c r="EAO24" s="35"/>
      <c r="EAP24" s="35"/>
      <c r="EAQ24" s="35"/>
      <c r="EAR24" s="35"/>
      <c r="EAS24" s="35"/>
      <c r="EAT24" s="35"/>
      <c r="EAU24" s="35"/>
      <c r="EAV24" s="35"/>
      <c r="EAW24" s="35"/>
      <c r="EAX24" s="35"/>
      <c r="EAY24" s="35"/>
      <c r="EAZ24" s="35"/>
      <c r="EBA24" s="35"/>
      <c r="EBB24" s="35"/>
      <c r="EBC24" s="35"/>
      <c r="EBD24" s="35"/>
      <c r="EBE24" s="35"/>
      <c r="EBF24" s="35"/>
      <c r="EBG24" s="35"/>
      <c r="EBH24" s="35"/>
      <c r="EBI24" s="35"/>
      <c r="EBJ24" s="35"/>
      <c r="EBK24" s="35"/>
      <c r="EBL24" s="35"/>
      <c r="EBM24" s="35"/>
      <c r="EBN24" s="35"/>
      <c r="EBO24" s="35"/>
      <c r="EBP24" s="35"/>
      <c r="EBQ24" s="35"/>
      <c r="EBR24" s="35"/>
      <c r="EBS24" s="35"/>
      <c r="EBT24" s="35"/>
      <c r="EBU24" s="35"/>
      <c r="EBV24" s="35"/>
      <c r="EBW24" s="35"/>
      <c r="EBX24" s="35"/>
      <c r="EBY24" s="35"/>
      <c r="EBZ24" s="35"/>
      <c r="ECA24" s="35"/>
      <c r="ECB24" s="35"/>
      <c r="ECC24" s="35"/>
      <c r="ECD24" s="35"/>
      <c r="ECE24" s="35"/>
      <c r="ECF24" s="35"/>
      <c r="ECG24" s="35"/>
      <c r="ECH24" s="35"/>
      <c r="ECI24" s="35"/>
      <c r="ECJ24" s="35"/>
      <c r="ECK24" s="35"/>
      <c r="ECL24" s="35"/>
      <c r="ECM24" s="35"/>
      <c r="ECN24" s="35"/>
      <c r="ECO24" s="35"/>
      <c r="ECP24" s="35"/>
      <c r="ECQ24" s="35"/>
      <c r="ECR24" s="35"/>
      <c r="ECS24" s="35"/>
      <c r="ECT24" s="35"/>
      <c r="ECU24" s="35"/>
      <c r="ECV24" s="35"/>
      <c r="ECW24" s="35"/>
      <c r="ECX24" s="35"/>
      <c r="ECY24" s="35"/>
      <c r="ECZ24" s="35"/>
      <c r="EDA24" s="35"/>
      <c r="EDB24" s="35"/>
      <c r="EDC24" s="35"/>
      <c r="EDD24" s="35"/>
      <c r="EDE24" s="35"/>
      <c r="EDF24" s="35"/>
      <c r="EDG24" s="35"/>
      <c r="EDH24" s="35"/>
      <c r="EDI24" s="35"/>
      <c r="EDJ24" s="35"/>
      <c r="EDK24" s="35"/>
      <c r="EDL24" s="35"/>
      <c r="EDM24" s="35"/>
      <c r="EDN24" s="35"/>
      <c r="EDO24" s="35"/>
      <c r="EDP24" s="35"/>
      <c r="EDQ24" s="35"/>
      <c r="EDR24" s="35"/>
      <c r="EDS24" s="35"/>
      <c r="EDT24" s="35"/>
      <c r="EDU24" s="35"/>
      <c r="EDV24" s="35"/>
      <c r="EDW24" s="35"/>
      <c r="EDX24" s="35"/>
      <c r="EDY24" s="35"/>
      <c r="EDZ24" s="35"/>
      <c r="EEA24" s="35"/>
      <c r="EEB24" s="35"/>
      <c r="EEC24" s="35"/>
      <c r="EED24" s="35"/>
      <c r="EEE24" s="35"/>
      <c r="EEF24" s="35"/>
      <c r="EEG24" s="35"/>
      <c r="EEH24" s="35"/>
      <c r="EEI24" s="35"/>
      <c r="EEJ24" s="35"/>
      <c r="EEK24" s="35"/>
      <c r="EEL24" s="35"/>
      <c r="EEM24" s="35"/>
      <c r="EEN24" s="35"/>
      <c r="EEO24" s="35"/>
      <c r="EEP24" s="35"/>
      <c r="EEQ24" s="35"/>
      <c r="EER24" s="35"/>
      <c r="EES24" s="35"/>
      <c r="EET24" s="35"/>
      <c r="EEU24" s="35"/>
      <c r="EEV24" s="35"/>
      <c r="EEW24" s="35"/>
      <c r="EEX24" s="35"/>
      <c r="EEY24" s="35"/>
      <c r="EEZ24" s="35"/>
      <c r="EFA24" s="35"/>
      <c r="EFB24" s="35"/>
      <c r="EFC24" s="35"/>
      <c r="EFD24" s="35"/>
      <c r="EFE24" s="35"/>
      <c r="EFF24" s="35"/>
      <c r="EFG24" s="35"/>
      <c r="EFH24" s="35"/>
      <c r="EFI24" s="35"/>
      <c r="EFJ24" s="35"/>
      <c r="EFK24" s="35"/>
      <c r="EFL24" s="35"/>
      <c r="EFM24" s="35"/>
      <c r="EFN24" s="35"/>
      <c r="EFO24" s="35"/>
      <c r="EFP24" s="35"/>
      <c r="EFQ24" s="35"/>
      <c r="EFR24" s="35"/>
      <c r="EFS24" s="35"/>
      <c r="EFT24" s="35"/>
      <c r="EFU24" s="35"/>
      <c r="EFV24" s="35"/>
      <c r="EFW24" s="35"/>
      <c r="EFX24" s="35"/>
      <c r="EFY24" s="35"/>
      <c r="EFZ24" s="35"/>
      <c r="EGA24" s="35"/>
      <c r="EGB24" s="35"/>
      <c r="EGC24" s="35"/>
      <c r="EGD24" s="35"/>
      <c r="EGE24" s="35"/>
      <c r="EGF24" s="35"/>
      <c r="EGG24" s="35"/>
      <c r="EGH24" s="35"/>
      <c r="EGI24" s="35"/>
      <c r="EGJ24" s="35"/>
      <c r="EGK24" s="35"/>
      <c r="EGL24" s="35"/>
      <c r="EGM24" s="35"/>
      <c r="EGN24" s="35"/>
      <c r="EGO24" s="35"/>
      <c r="EGP24" s="35"/>
      <c r="EGQ24" s="35"/>
      <c r="EGR24" s="35"/>
      <c r="EGS24" s="35"/>
      <c r="EGT24" s="35"/>
      <c r="EGU24" s="35"/>
      <c r="EGV24" s="35"/>
      <c r="EGW24" s="35"/>
      <c r="EGX24" s="35"/>
      <c r="EGY24" s="35"/>
      <c r="EGZ24" s="35"/>
      <c r="EHA24" s="35"/>
      <c r="EHB24" s="35"/>
      <c r="EHC24" s="35"/>
      <c r="EHD24" s="35"/>
      <c r="EHE24" s="35"/>
      <c r="EHF24" s="35"/>
      <c r="EHG24" s="35"/>
      <c r="EHH24" s="35"/>
      <c r="EHI24" s="35"/>
      <c r="EHJ24" s="35"/>
      <c r="EHK24" s="35"/>
      <c r="EHL24" s="35"/>
      <c r="EHM24" s="35"/>
      <c r="EHN24" s="35"/>
      <c r="EHO24" s="35"/>
      <c r="EHP24" s="35"/>
      <c r="EHQ24" s="35"/>
      <c r="EHR24" s="35"/>
      <c r="EHS24" s="35"/>
      <c r="EHT24" s="35"/>
      <c r="EHU24" s="35"/>
      <c r="EHV24" s="35"/>
      <c r="EHW24" s="35"/>
      <c r="EHX24" s="35"/>
      <c r="EHY24" s="35"/>
      <c r="EHZ24" s="35"/>
      <c r="EIA24" s="35"/>
      <c r="EIB24" s="35"/>
      <c r="EIC24" s="35"/>
      <c r="EID24" s="35"/>
      <c r="EIE24" s="35"/>
      <c r="EIF24" s="35"/>
      <c r="EIG24" s="35"/>
      <c r="EIH24" s="35"/>
      <c r="EII24" s="35"/>
      <c r="EIJ24" s="35"/>
      <c r="EIK24" s="35"/>
      <c r="EIL24" s="35"/>
      <c r="EIM24" s="35"/>
      <c r="EIN24" s="35"/>
      <c r="EIO24" s="35"/>
      <c r="EIP24" s="35"/>
      <c r="EIQ24" s="35"/>
      <c r="EIR24" s="35"/>
      <c r="EIS24" s="35"/>
      <c r="EIT24" s="35"/>
      <c r="EIU24" s="35"/>
      <c r="EIV24" s="35"/>
      <c r="EIW24" s="35"/>
      <c r="EIX24" s="35"/>
      <c r="EIY24" s="35"/>
      <c r="EIZ24" s="35"/>
      <c r="EJA24" s="35"/>
      <c r="EJB24" s="35"/>
      <c r="EJC24" s="35"/>
      <c r="EJD24" s="35"/>
      <c r="EJE24" s="35"/>
      <c r="EJF24" s="35"/>
      <c r="EJG24" s="35"/>
      <c r="EJH24" s="35"/>
      <c r="EJI24" s="35"/>
      <c r="EJJ24" s="35"/>
      <c r="EJK24" s="35"/>
      <c r="EJL24" s="35"/>
      <c r="EJM24" s="35"/>
      <c r="EJN24" s="35"/>
      <c r="EJO24" s="35"/>
      <c r="EJP24" s="35"/>
      <c r="EJQ24" s="35"/>
      <c r="EJR24" s="35"/>
      <c r="EJS24" s="35"/>
      <c r="EJT24" s="35"/>
      <c r="EJU24" s="35"/>
      <c r="EJV24" s="35"/>
      <c r="EJW24" s="35"/>
      <c r="EJX24" s="35"/>
      <c r="EJY24" s="35"/>
      <c r="EJZ24" s="35"/>
      <c r="EKA24" s="35"/>
      <c r="EKB24" s="35"/>
      <c r="EKC24" s="35"/>
      <c r="EKD24" s="35"/>
      <c r="EKE24" s="35"/>
      <c r="EKF24" s="35"/>
      <c r="EKG24" s="35"/>
      <c r="EKH24" s="35"/>
      <c r="EKI24" s="35"/>
      <c r="EKJ24" s="35"/>
      <c r="EKK24" s="35"/>
      <c r="EKL24" s="35"/>
      <c r="EKM24" s="35"/>
      <c r="EKN24" s="35"/>
      <c r="EKO24" s="35"/>
      <c r="EKP24" s="35"/>
      <c r="EKQ24" s="35"/>
      <c r="EKR24" s="35"/>
      <c r="EKS24" s="35"/>
      <c r="EKT24" s="35"/>
      <c r="EKU24" s="35"/>
      <c r="EKV24" s="35"/>
      <c r="EKW24" s="35"/>
      <c r="EKX24" s="35"/>
      <c r="EKY24" s="35"/>
      <c r="EKZ24" s="35"/>
      <c r="ELA24" s="35"/>
      <c r="ELB24" s="35"/>
      <c r="ELC24" s="35"/>
      <c r="ELD24" s="35"/>
      <c r="ELE24" s="35"/>
      <c r="ELF24" s="35"/>
      <c r="ELG24" s="35"/>
      <c r="ELH24" s="35"/>
      <c r="ELI24" s="35"/>
      <c r="ELJ24" s="35"/>
      <c r="ELK24" s="35"/>
      <c r="ELL24" s="35"/>
      <c r="ELM24" s="35"/>
      <c r="ELN24" s="35"/>
      <c r="ELO24" s="35"/>
      <c r="ELP24" s="35"/>
      <c r="ELQ24" s="35"/>
      <c r="ELR24" s="35"/>
      <c r="ELS24" s="35"/>
      <c r="ELT24" s="35"/>
      <c r="ELU24" s="35"/>
      <c r="ELV24" s="35"/>
      <c r="ELW24" s="35"/>
      <c r="ELX24" s="35"/>
      <c r="ELY24" s="35"/>
      <c r="ELZ24" s="35"/>
      <c r="EMA24" s="35"/>
      <c r="EMB24" s="35"/>
      <c r="EMC24" s="35"/>
      <c r="EMD24" s="35"/>
      <c r="EME24" s="35"/>
      <c r="EMF24" s="35"/>
      <c r="EMG24" s="35"/>
      <c r="EMH24" s="35"/>
      <c r="EMI24" s="35"/>
      <c r="EMJ24" s="35"/>
      <c r="EMK24" s="35"/>
      <c r="EML24" s="35"/>
      <c r="EMM24" s="35"/>
      <c r="EMN24" s="35"/>
      <c r="EMO24" s="35"/>
      <c r="EMP24" s="35"/>
      <c r="EMQ24" s="35"/>
      <c r="EMR24" s="35"/>
      <c r="EMS24" s="35"/>
      <c r="EMT24" s="35"/>
      <c r="EMU24" s="35"/>
      <c r="EMV24" s="35"/>
      <c r="EMW24" s="35"/>
      <c r="EMX24" s="35"/>
      <c r="EMY24" s="35"/>
      <c r="EMZ24" s="35"/>
      <c r="ENA24" s="35"/>
      <c r="ENB24" s="35"/>
      <c r="ENC24" s="35"/>
      <c r="END24" s="35"/>
      <c r="ENE24" s="35"/>
      <c r="ENF24" s="35"/>
      <c r="ENG24" s="35"/>
      <c r="ENH24" s="35"/>
      <c r="ENI24" s="35"/>
      <c r="ENJ24" s="35"/>
      <c r="ENK24" s="35"/>
      <c r="ENL24" s="35"/>
      <c r="ENM24" s="35"/>
      <c r="ENN24" s="35"/>
      <c r="ENO24" s="35"/>
      <c r="ENP24" s="35"/>
      <c r="ENQ24" s="35"/>
      <c r="ENR24" s="35"/>
      <c r="ENS24" s="35"/>
      <c r="ENT24" s="35"/>
      <c r="ENU24" s="35"/>
      <c r="ENV24" s="35"/>
      <c r="ENW24" s="35"/>
      <c r="ENX24" s="35"/>
      <c r="ENY24" s="35"/>
      <c r="ENZ24" s="35"/>
      <c r="EOA24" s="35"/>
      <c r="EOB24" s="35"/>
      <c r="EOC24" s="35"/>
      <c r="EOD24" s="35"/>
      <c r="EOE24" s="35"/>
      <c r="EOF24" s="35"/>
      <c r="EOG24" s="35"/>
      <c r="EOH24" s="35"/>
      <c r="EOI24" s="35"/>
      <c r="EOJ24" s="35"/>
      <c r="EOK24" s="35"/>
      <c r="EOL24" s="35"/>
      <c r="EOM24" s="35"/>
      <c r="EON24" s="35"/>
      <c r="EOO24" s="35"/>
      <c r="EOP24" s="35"/>
      <c r="EOQ24" s="35"/>
      <c r="EOR24" s="35"/>
      <c r="EOS24" s="35"/>
      <c r="EOT24" s="35"/>
      <c r="EOU24" s="35"/>
      <c r="EOV24" s="35"/>
      <c r="EOW24" s="35"/>
      <c r="EOX24" s="35"/>
      <c r="EOY24" s="35"/>
      <c r="EOZ24" s="35"/>
      <c r="EPA24" s="35"/>
      <c r="EPB24" s="35"/>
      <c r="EPC24" s="35"/>
      <c r="EPD24" s="35"/>
      <c r="EPE24" s="35"/>
      <c r="EPF24" s="35"/>
      <c r="EPG24" s="35"/>
      <c r="EPH24" s="35"/>
      <c r="EPI24" s="35"/>
      <c r="EPJ24" s="35"/>
      <c r="EPK24" s="35"/>
      <c r="EPL24" s="35"/>
      <c r="EPM24" s="35"/>
      <c r="EPN24" s="35"/>
      <c r="EPO24" s="35"/>
      <c r="EPP24" s="35"/>
      <c r="EPQ24" s="35"/>
      <c r="EPR24" s="35"/>
      <c r="EPS24" s="35"/>
      <c r="EPT24" s="35"/>
      <c r="EPU24" s="35"/>
      <c r="EPV24" s="35"/>
      <c r="EPW24" s="35"/>
      <c r="EPX24" s="35"/>
      <c r="EPY24" s="35"/>
      <c r="EPZ24" s="35"/>
      <c r="EQA24" s="35"/>
      <c r="EQB24" s="35"/>
      <c r="EQC24" s="35"/>
      <c r="EQD24" s="35"/>
      <c r="EQE24" s="35"/>
      <c r="EQF24" s="35"/>
      <c r="EQG24" s="35"/>
      <c r="EQH24" s="35"/>
      <c r="EQI24" s="35"/>
      <c r="EQJ24" s="35"/>
      <c r="EQK24" s="35"/>
      <c r="EQL24" s="35"/>
      <c r="EQM24" s="35"/>
      <c r="EQN24" s="35"/>
      <c r="EQO24" s="35"/>
      <c r="EQP24" s="35"/>
      <c r="EQQ24" s="35"/>
      <c r="EQR24" s="35"/>
      <c r="EQS24" s="35"/>
      <c r="EQT24" s="35"/>
      <c r="EQU24" s="35"/>
      <c r="EQV24" s="35"/>
      <c r="EQW24" s="35"/>
      <c r="EQX24" s="35"/>
      <c r="EQY24" s="35"/>
      <c r="EQZ24" s="35"/>
      <c r="ERA24" s="35"/>
      <c r="ERB24" s="35"/>
      <c r="ERC24" s="35"/>
      <c r="ERD24" s="35"/>
      <c r="ERE24" s="35"/>
      <c r="ERF24" s="35"/>
      <c r="ERG24" s="35"/>
      <c r="ERH24" s="35"/>
      <c r="ERI24" s="35"/>
      <c r="ERJ24" s="35"/>
      <c r="ERK24" s="35"/>
      <c r="ERL24" s="35"/>
      <c r="ERM24" s="35"/>
      <c r="ERN24" s="35"/>
      <c r="ERO24" s="35"/>
      <c r="ERP24" s="35"/>
      <c r="ERQ24" s="35"/>
      <c r="ERR24" s="35"/>
      <c r="ERS24" s="35"/>
      <c r="ERT24" s="35"/>
      <c r="ERU24" s="35"/>
      <c r="ERV24" s="35"/>
      <c r="ERW24" s="35"/>
      <c r="ERX24" s="35"/>
      <c r="ERY24" s="35"/>
      <c r="ERZ24" s="35"/>
      <c r="ESA24" s="35"/>
      <c r="ESB24" s="35"/>
      <c r="ESC24" s="35"/>
      <c r="ESD24" s="35"/>
      <c r="ESE24" s="35"/>
      <c r="ESF24" s="35"/>
      <c r="ESG24" s="35"/>
      <c r="ESH24" s="35"/>
      <c r="ESI24" s="35"/>
      <c r="ESJ24" s="35"/>
      <c r="ESK24" s="35"/>
      <c r="ESL24" s="35"/>
      <c r="ESM24" s="35"/>
      <c r="ESN24" s="35"/>
      <c r="ESO24" s="35"/>
      <c r="ESP24" s="35"/>
      <c r="ESQ24" s="35"/>
      <c r="ESR24" s="35"/>
      <c r="ESS24" s="35"/>
      <c r="EST24" s="35"/>
      <c r="ESU24" s="35"/>
      <c r="ESV24" s="35"/>
      <c r="ESW24" s="35"/>
      <c r="ESX24" s="35"/>
      <c r="ESY24" s="35"/>
      <c r="ESZ24" s="35"/>
      <c r="ETA24" s="35"/>
      <c r="ETB24" s="35"/>
      <c r="ETC24" s="35"/>
      <c r="ETD24" s="35"/>
      <c r="ETE24" s="35"/>
      <c r="ETF24" s="35"/>
      <c r="ETG24" s="35"/>
      <c r="ETH24" s="35"/>
      <c r="ETI24" s="35"/>
      <c r="ETJ24" s="35"/>
      <c r="ETK24" s="35"/>
      <c r="ETL24" s="35"/>
      <c r="ETM24" s="35"/>
      <c r="ETN24" s="35"/>
      <c r="ETO24" s="35"/>
      <c r="ETP24" s="35"/>
      <c r="ETQ24" s="35"/>
      <c r="ETR24" s="35"/>
      <c r="ETS24" s="35"/>
      <c r="ETT24" s="35"/>
      <c r="ETU24" s="35"/>
      <c r="ETV24" s="35"/>
      <c r="ETW24" s="35"/>
      <c r="ETX24" s="35"/>
      <c r="ETY24" s="35"/>
      <c r="ETZ24" s="35"/>
      <c r="EUA24" s="35"/>
      <c r="EUB24" s="35"/>
      <c r="EUC24" s="35"/>
      <c r="EUD24" s="35"/>
      <c r="EUE24" s="35"/>
      <c r="EUF24" s="35"/>
      <c r="EUG24" s="35"/>
      <c r="EUH24" s="35"/>
      <c r="EUI24" s="35"/>
      <c r="EUJ24" s="35"/>
      <c r="EUK24" s="35"/>
      <c r="EUL24" s="35"/>
      <c r="EUM24" s="35"/>
      <c r="EUN24" s="35"/>
      <c r="EUO24" s="35"/>
      <c r="EUP24" s="35"/>
      <c r="EUQ24" s="35"/>
      <c r="EUR24" s="35"/>
      <c r="EUS24" s="35"/>
      <c r="EUT24" s="35"/>
      <c r="EUU24" s="35"/>
      <c r="EUV24" s="35"/>
      <c r="EUW24" s="35"/>
      <c r="EUX24" s="35"/>
      <c r="EUY24" s="35"/>
      <c r="EUZ24" s="35"/>
      <c r="EVA24" s="35"/>
      <c r="EVB24" s="35"/>
      <c r="EVC24" s="35"/>
      <c r="EVD24" s="35"/>
      <c r="EVE24" s="35"/>
      <c r="EVF24" s="35"/>
      <c r="EVG24" s="35"/>
      <c r="EVH24" s="35"/>
      <c r="EVI24" s="35"/>
      <c r="EVJ24" s="35"/>
      <c r="EVK24" s="35"/>
      <c r="EVL24" s="35"/>
      <c r="EVM24" s="35"/>
      <c r="EVN24" s="35"/>
      <c r="EVO24" s="35"/>
      <c r="EVP24" s="35"/>
      <c r="EVQ24" s="35"/>
      <c r="EVR24" s="35"/>
      <c r="EVS24" s="35"/>
      <c r="EVT24" s="35"/>
      <c r="EVU24" s="35"/>
      <c r="EVV24" s="35"/>
      <c r="EVW24" s="35"/>
      <c r="EVX24" s="35"/>
      <c r="EVY24" s="35"/>
      <c r="EVZ24" s="35"/>
      <c r="EWA24" s="35"/>
      <c r="EWB24" s="35"/>
      <c r="EWC24" s="35"/>
      <c r="EWD24" s="35"/>
      <c r="EWE24" s="35"/>
      <c r="EWF24" s="35"/>
      <c r="EWG24" s="35"/>
      <c r="EWH24" s="35"/>
      <c r="EWI24" s="35"/>
      <c r="EWJ24" s="35"/>
      <c r="EWK24" s="35"/>
      <c r="EWL24" s="35"/>
      <c r="EWM24" s="35"/>
      <c r="EWN24" s="35"/>
      <c r="EWO24" s="35"/>
      <c r="EWP24" s="35"/>
      <c r="EWQ24" s="35"/>
      <c r="EWR24" s="35"/>
      <c r="EWS24" s="35"/>
      <c r="EWT24" s="35"/>
      <c r="EWU24" s="35"/>
      <c r="EWV24" s="35"/>
      <c r="EWW24" s="35"/>
      <c r="EWX24" s="35"/>
      <c r="EWY24" s="35"/>
      <c r="EWZ24" s="35"/>
      <c r="EXA24" s="35"/>
      <c r="EXB24" s="35"/>
      <c r="EXC24" s="35"/>
      <c r="EXD24" s="35"/>
      <c r="EXE24" s="35"/>
      <c r="EXF24" s="35"/>
      <c r="EXG24" s="35"/>
      <c r="EXH24" s="35"/>
      <c r="EXI24" s="35"/>
      <c r="EXJ24" s="35"/>
      <c r="EXK24" s="35"/>
      <c r="EXL24" s="35"/>
      <c r="EXM24" s="35"/>
      <c r="EXN24" s="35"/>
      <c r="EXO24" s="35"/>
      <c r="EXP24" s="35"/>
      <c r="EXQ24" s="35"/>
      <c r="EXR24" s="35"/>
      <c r="EXS24" s="35"/>
      <c r="EXT24" s="35"/>
      <c r="EXU24" s="35"/>
      <c r="EXV24" s="35"/>
      <c r="EXW24" s="35"/>
      <c r="EXX24" s="35"/>
      <c r="EXY24" s="35"/>
      <c r="EXZ24" s="35"/>
      <c r="EYA24" s="35"/>
      <c r="EYB24" s="35"/>
      <c r="EYC24" s="35"/>
      <c r="EYD24" s="35"/>
      <c r="EYE24" s="35"/>
      <c r="EYF24" s="35"/>
      <c r="EYG24" s="35"/>
      <c r="EYH24" s="35"/>
      <c r="EYI24" s="35"/>
      <c r="EYJ24" s="35"/>
      <c r="EYK24" s="35"/>
      <c r="EYL24" s="35"/>
      <c r="EYM24" s="35"/>
      <c r="EYN24" s="35"/>
      <c r="EYO24" s="35"/>
      <c r="EYP24" s="35"/>
      <c r="EYQ24" s="35"/>
      <c r="EYR24" s="35"/>
      <c r="EYS24" s="35"/>
      <c r="EYT24" s="35"/>
      <c r="EYU24" s="35"/>
      <c r="EYV24" s="35"/>
      <c r="EYW24" s="35"/>
      <c r="EYX24" s="35"/>
      <c r="EYY24" s="35"/>
      <c r="EYZ24" s="35"/>
      <c r="EZA24" s="35"/>
      <c r="EZB24" s="35"/>
      <c r="EZC24" s="35"/>
      <c r="EZD24" s="35"/>
      <c r="EZE24" s="35"/>
      <c r="EZF24" s="35"/>
      <c r="EZG24" s="35"/>
      <c r="EZH24" s="35"/>
      <c r="EZI24" s="35"/>
      <c r="EZJ24" s="35"/>
      <c r="EZK24" s="35"/>
      <c r="EZL24" s="35"/>
      <c r="EZM24" s="35"/>
      <c r="EZN24" s="35"/>
      <c r="EZO24" s="35"/>
      <c r="EZP24" s="35"/>
      <c r="EZQ24" s="35"/>
      <c r="EZR24" s="35"/>
      <c r="EZS24" s="35"/>
      <c r="EZT24" s="35"/>
      <c r="EZU24" s="35"/>
      <c r="EZV24" s="35"/>
      <c r="EZW24" s="35"/>
      <c r="EZX24" s="35"/>
      <c r="EZY24" s="35"/>
      <c r="EZZ24" s="35"/>
      <c r="FAA24" s="35"/>
      <c r="FAB24" s="35"/>
      <c r="FAC24" s="35"/>
      <c r="FAD24" s="35"/>
      <c r="FAE24" s="35"/>
      <c r="FAF24" s="35"/>
      <c r="FAG24" s="35"/>
      <c r="FAH24" s="35"/>
      <c r="FAI24" s="35"/>
      <c r="FAJ24" s="35"/>
      <c r="FAK24" s="35"/>
      <c r="FAL24" s="35"/>
      <c r="FAM24" s="35"/>
      <c r="FAN24" s="35"/>
      <c r="FAO24" s="35"/>
      <c r="FAP24" s="35"/>
      <c r="FAQ24" s="35"/>
      <c r="FAR24" s="35"/>
      <c r="FAS24" s="35"/>
      <c r="FAT24" s="35"/>
      <c r="FAU24" s="35"/>
      <c r="FAV24" s="35"/>
      <c r="FAW24" s="35"/>
      <c r="FAX24" s="35"/>
      <c r="FAY24" s="35"/>
      <c r="FAZ24" s="35"/>
      <c r="FBA24" s="35"/>
      <c r="FBB24" s="35"/>
      <c r="FBC24" s="35"/>
      <c r="FBD24" s="35"/>
      <c r="FBE24" s="35"/>
      <c r="FBF24" s="35"/>
      <c r="FBG24" s="35"/>
      <c r="FBH24" s="35"/>
      <c r="FBI24" s="35"/>
      <c r="FBJ24" s="35"/>
      <c r="FBK24" s="35"/>
      <c r="FBL24" s="35"/>
      <c r="FBM24" s="35"/>
      <c r="FBN24" s="35"/>
      <c r="FBO24" s="35"/>
      <c r="FBP24" s="35"/>
      <c r="FBQ24" s="35"/>
      <c r="FBR24" s="35"/>
      <c r="FBS24" s="35"/>
      <c r="FBT24" s="35"/>
      <c r="FBU24" s="35"/>
      <c r="FBV24" s="35"/>
      <c r="FBW24" s="35"/>
      <c r="FBX24" s="35"/>
      <c r="FBY24" s="35"/>
      <c r="FBZ24" s="35"/>
      <c r="FCA24" s="35"/>
      <c r="FCB24" s="35"/>
      <c r="FCC24" s="35"/>
      <c r="FCD24" s="35"/>
      <c r="FCE24" s="35"/>
      <c r="FCF24" s="35"/>
      <c r="FCG24" s="35"/>
      <c r="FCH24" s="35"/>
      <c r="FCI24" s="35"/>
      <c r="FCJ24" s="35"/>
      <c r="FCK24" s="35"/>
      <c r="FCL24" s="35"/>
      <c r="FCM24" s="35"/>
      <c r="FCN24" s="35"/>
      <c r="FCO24" s="35"/>
      <c r="FCP24" s="35"/>
      <c r="FCQ24" s="35"/>
      <c r="FCR24" s="35"/>
      <c r="FCS24" s="35"/>
      <c r="FCT24" s="35"/>
      <c r="FCU24" s="35"/>
      <c r="FCV24" s="35"/>
      <c r="FCW24" s="35"/>
      <c r="FCX24" s="35"/>
      <c r="FCY24" s="35"/>
      <c r="FCZ24" s="35"/>
      <c r="FDA24" s="35"/>
      <c r="FDB24" s="35"/>
      <c r="FDC24" s="35"/>
      <c r="FDD24" s="35"/>
      <c r="FDE24" s="35"/>
      <c r="FDF24" s="35"/>
      <c r="FDG24" s="35"/>
      <c r="FDH24" s="35"/>
      <c r="FDI24" s="35"/>
      <c r="FDJ24" s="35"/>
      <c r="FDK24" s="35"/>
      <c r="FDL24" s="35"/>
      <c r="FDM24" s="35"/>
      <c r="FDN24" s="35"/>
      <c r="FDO24" s="35"/>
      <c r="FDP24" s="35"/>
      <c r="FDQ24" s="35"/>
      <c r="FDR24" s="35"/>
      <c r="FDS24" s="35"/>
      <c r="FDT24" s="35"/>
      <c r="FDU24" s="35"/>
      <c r="FDV24" s="35"/>
      <c r="FDW24" s="35"/>
      <c r="FDX24" s="35"/>
      <c r="FDY24" s="35"/>
      <c r="FDZ24" s="35"/>
      <c r="FEA24" s="35"/>
      <c r="FEB24" s="35"/>
      <c r="FEC24" s="35"/>
      <c r="FED24" s="35"/>
      <c r="FEE24" s="35"/>
      <c r="FEF24" s="35"/>
      <c r="FEG24" s="35"/>
      <c r="FEH24" s="35"/>
      <c r="FEI24" s="35"/>
      <c r="FEJ24" s="35"/>
      <c r="FEK24" s="35"/>
      <c r="FEL24" s="35"/>
      <c r="FEM24" s="35"/>
      <c r="FEN24" s="35"/>
      <c r="FEO24" s="35"/>
      <c r="FEP24" s="35"/>
      <c r="FEQ24" s="35"/>
      <c r="FER24" s="35"/>
      <c r="FES24" s="35"/>
      <c r="FET24" s="35"/>
      <c r="FEU24" s="35"/>
      <c r="FEV24" s="35"/>
      <c r="FEW24" s="35"/>
      <c r="FEX24" s="35"/>
      <c r="FEY24" s="35"/>
      <c r="FEZ24" s="35"/>
      <c r="FFA24" s="35"/>
      <c r="FFB24" s="35"/>
      <c r="FFC24" s="35"/>
      <c r="FFD24" s="35"/>
      <c r="FFE24" s="35"/>
      <c r="FFF24" s="35"/>
      <c r="FFG24" s="35"/>
      <c r="FFH24" s="35"/>
      <c r="FFI24" s="35"/>
      <c r="FFJ24" s="35"/>
      <c r="FFK24" s="35"/>
      <c r="FFL24" s="35"/>
      <c r="FFM24" s="35"/>
      <c r="FFN24" s="35"/>
      <c r="FFO24" s="35"/>
      <c r="FFP24" s="35"/>
      <c r="FFQ24" s="35"/>
      <c r="FFR24" s="35"/>
      <c r="FFS24" s="35"/>
      <c r="FFT24" s="35"/>
      <c r="FFU24" s="35"/>
      <c r="FFV24" s="35"/>
      <c r="FFW24" s="35"/>
      <c r="FFX24" s="35"/>
      <c r="FFY24" s="35"/>
      <c r="FFZ24" s="35"/>
      <c r="FGA24" s="35"/>
      <c r="FGB24" s="35"/>
      <c r="FGC24" s="35"/>
      <c r="FGD24" s="35"/>
      <c r="FGE24" s="35"/>
      <c r="FGF24" s="35"/>
      <c r="FGG24" s="35"/>
      <c r="FGH24" s="35"/>
      <c r="FGI24" s="35"/>
      <c r="FGJ24" s="35"/>
      <c r="FGK24" s="35"/>
      <c r="FGL24" s="35"/>
      <c r="FGM24" s="35"/>
      <c r="FGN24" s="35"/>
      <c r="FGO24" s="35"/>
      <c r="FGP24" s="35"/>
      <c r="FGQ24" s="35"/>
      <c r="FGR24" s="35"/>
      <c r="FGS24" s="35"/>
      <c r="FGT24" s="35"/>
      <c r="FGU24" s="35"/>
      <c r="FGV24" s="35"/>
      <c r="FGW24" s="35"/>
      <c r="FGX24" s="35"/>
      <c r="FGY24" s="35"/>
      <c r="FGZ24" s="35"/>
      <c r="FHA24" s="35"/>
      <c r="FHB24" s="35"/>
      <c r="FHC24" s="35"/>
      <c r="FHD24" s="35"/>
      <c r="FHE24" s="35"/>
      <c r="FHF24" s="35"/>
      <c r="FHG24" s="35"/>
      <c r="FHH24" s="35"/>
      <c r="FHI24" s="35"/>
      <c r="FHJ24" s="35"/>
      <c r="FHK24" s="35"/>
      <c r="FHL24" s="35"/>
      <c r="FHM24" s="35"/>
      <c r="FHN24" s="35"/>
      <c r="FHO24" s="35"/>
      <c r="FHP24" s="35"/>
      <c r="FHQ24" s="35"/>
      <c r="FHR24" s="35"/>
      <c r="FHS24" s="35"/>
      <c r="FHT24" s="35"/>
      <c r="FHU24" s="35"/>
      <c r="FHV24" s="35"/>
      <c r="FHW24" s="35"/>
      <c r="FHX24" s="35"/>
      <c r="FHY24" s="35"/>
      <c r="FHZ24" s="35"/>
      <c r="FIA24" s="35"/>
      <c r="FIB24" s="35"/>
      <c r="FIC24" s="35"/>
      <c r="FID24" s="35"/>
      <c r="FIE24" s="35"/>
      <c r="FIF24" s="35"/>
      <c r="FIG24" s="35"/>
      <c r="FIH24" s="35"/>
      <c r="FII24" s="35"/>
      <c r="FIJ24" s="35"/>
      <c r="FIK24" s="35"/>
      <c r="FIL24" s="35"/>
      <c r="FIM24" s="35"/>
      <c r="FIN24" s="35"/>
      <c r="FIO24" s="35"/>
      <c r="FIP24" s="35"/>
      <c r="FIQ24" s="35"/>
      <c r="FIR24" s="35"/>
      <c r="FIS24" s="35"/>
      <c r="FIT24" s="35"/>
      <c r="FIU24" s="35"/>
      <c r="FIV24" s="35"/>
      <c r="FIW24" s="35"/>
      <c r="FIX24" s="35"/>
      <c r="FIY24" s="35"/>
      <c r="FIZ24" s="35"/>
      <c r="FJA24" s="35"/>
      <c r="FJB24" s="35"/>
      <c r="FJC24" s="35"/>
      <c r="FJD24" s="35"/>
      <c r="FJE24" s="35"/>
      <c r="FJF24" s="35"/>
      <c r="FJG24" s="35"/>
      <c r="FJH24" s="35"/>
      <c r="FJI24" s="35"/>
      <c r="FJJ24" s="35"/>
      <c r="FJK24" s="35"/>
      <c r="FJL24" s="35"/>
      <c r="FJM24" s="35"/>
      <c r="FJN24" s="35"/>
      <c r="FJO24" s="35"/>
      <c r="FJP24" s="35"/>
      <c r="FJQ24" s="35"/>
      <c r="FJR24" s="35"/>
      <c r="FJS24" s="35"/>
      <c r="FJT24" s="35"/>
      <c r="FJU24" s="35"/>
      <c r="FJV24" s="35"/>
      <c r="FJW24" s="35"/>
      <c r="FJX24" s="35"/>
      <c r="FJY24" s="35"/>
      <c r="FJZ24" s="35"/>
      <c r="FKA24" s="35"/>
      <c r="FKB24" s="35"/>
      <c r="FKC24" s="35"/>
      <c r="FKD24" s="35"/>
      <c r="FKE24" s="35"/>
      <c r="FKF24" s="35"/>
      <c r="FKG24" s="35"/>
      <c r="FKH24" s="35"/>
      <c r="FKI24" s="35"/>
      <c r="FKJ24" s="35"/>
      <c r="FKK24" s="35"/>
      <c r="FKL24" s="35"/>
      <c r="FKM24" s="35"/>
      <c r="FKN24" s="35"/>
      <c r="FKO24" s="35"/>
      <c r="FKP24" s="35"/>
      <c r="FKQ24" s="35"/>
      <c r="FKR24" s="35"/>
      <c r="FKS24" s="35"/>
      <c r="FKT24" s="35"/>
      <c r="FKU24" s="35"/>
      <c r="FKV24" s="35"/>
      <c r="FKW24" s="35"/>
      <c r="FKX24" s="35"/>
      <c r="FKY24" s="35"/>
      <c r="FKZ24" s="35"/>
      <c r="FLA24" s="35"/>
      <c r="FLB24" s="35"/>
      <c r="FLC24" s="35"/>
      <c r="FLD24" s="35"/>
      <c r="FLE24" s="35"/>
      <c r="FLF24" s="35"/>
      <c r="FLG24" s="35"/>
      <c r="FLH24" s="35"/>
      <c r="FLI24" s="35"/>
      <c r="FLJ24" s="35"/>
      <c r="FLK24" s="35"/>
      <c r="FLL24" s="35"/>
      <c r="FLM24" s="35"/>
      <c r="FLN24" s="35"/>
      <c r="FLO24" s="35"/>
      <c r="FLP24" s="35"/>
      <c r="FLQ24" s="35"/>
      <c r="FLR24" s="35"/>
      <c r="FLS24" s="35"/>
      <c r="FLT24" s="35"/>
      <c r="FLU24" s="35"/>
      <c r="FLV24" s="35"/>
      <c r="FLW24" s="35"/>
      <c r="FLX24" s="35"/>
      <c r="FLY24" s="35"/>
      <c r="FLZ24" s="35"/>
      <c r="FMA24" s="35"/>
      <c r="FMB24" s="35"/>
      <c r="FMC24" s="35"/>
      <c r="FMD24" s="35"/>
      <c r="FME24" s="35"/>
      <c r="FMF24" s="35"/>
      <c r="FMG24" s="35"/>
      <c r="FMH24" s="35"/>
      <c r="FMI24" s="35"/>
      <c r="FMJ24" s="35"/>
      <c r="FMK24" s="35"/>
      <c r="FML24" s="35"/>
      <c r="FMM24" s="35"/>
      <c r="FMN24" s="35"/>
      <c r="FMO24" s="35"/>
      <c r="FMP24" s="35"/>
      <c r="FMQ24" s="35"/>
      <c r="FMR24" s="35"/>
      <c r="FMS24" s="35"/>
      <c r="FMT24" s="35"/>
      <c r="FMU24" s="35"/>
      <c r="FMV24" s="35"/>
      <c r="FMW24" s="35"/>
      <c r="FMX24" s="35"/>
      <c r="FMY24" s="35"/>
      <c r="FMZ24" s="35"/>
      <c r="FNA24" s="35"/>
      <c r="FNB24" s="35"/>
      <c r="FNC24" s="35"/>
      <c r="FND24" s="35"/>
      <c r="FNE24" s="35"/>
      <c r="FNF24" s="35"/>
      <c r="FNG24" s="35"/>
      <c r="FNH24" s="35"/>
      <c r="FNI24" s="35"/>
      <c r="FNJ24" s="35"/>
      <c r="FNK24" s="35"/>
      <c r="FNL24" s="35"/>
      <c r="FNM24" s="35"/>
      <c r="FNN24" s="35"/>
      <c r="FNO24" s="35"/>
      <c r="FNP24" s="35"/>
      <c r="FNQ24" s="35"/>
      <c r="FNR24" s="35"/>
      <c r="FNS24" s="35"/>
      <c r="FNT24" s="35"/>
      <c r="FNU24" s="35"/>
      <c r="FNV24" s="35"/>
      <c r="FNW24" s="35"/>
      <c r="FNX24" s="35"/>
      <c r="FNY24" s="35"/>
      <c r="FNZ24" s="35"/>
      <c r="FOA24" s="35"/>
      <c r="FOB24" s="35"/>
      <c r="FOC24" s="35"/>
      <c r="FOD24" s="35"/>
      <c r="FOE24" s="35"/>
      <c r="FOF24" s="35"/>
      <c r="FOG24" s="35"/>
      <c r="FOH24" s="35"/>
      <c r="FOI24" s="35"/>
      <c r="FOJ24" s="35"/>
      <c r="FOK24" s="35"/>
      <c r="FOL24" s="35"/>
      <c r="FOM24" s="35"/>
      <c r="FON24" s="35"/>
      <c r="FOO24" s="35"/>
      <c r="FOP24" s="35"/>
      <c r="FOQ24" s="35"/>
      <c r="FOR24" s="35"/>
      <c r="FOS24" s="35"/>
      <c r="FOT24" s="35"/>
      <c r="FOU24" s="35"/>
      <c r="FOV24" s="35"/>
      <c r="FOW24" s="35"/>
      <c r="FOX24" s="35"/>
      <c r="FOY24" s="35"/>
      <c r="FOZ24" s="35"/>
      <c r="FPA24" s="35"/>
      <c r="FPB24" s="35"/>
      <c r="FPC24" s="35"/>
      <c r="FPD24" s="35"/>
      <c r="FPE24" s="35"/>
      <c r="FPF24" s="35"/>
      <c r="FPG24" s="35"/>
      <c r="FPH24" s="35"/>
      <c r="FPI24" s="35"/>
      <c r="FPJ24" s="35"/>
      <c r="FPK24" s="35"/>
      <c r="FPL24" s="35"/>
      <c r="FPM24" s="35"/>
      <c r="FPN24" s="35"/>
      <c r="FPO24" s="35"/>
      <c r="FPP24" s="35"/>
      <c r="FPQ24" s="35"/>
      <c r="FPR24" s="35"/>
      <c r="FPS24" s="35"/>
      <c r="FPT24" s="35"/>
      <c r="FPU24" s="35"/>
      <c r="FPV24" s="35"/>
      <c r="FPW24" s="35"/>
      <c r="FPX24" s="35"/>
      <c r="FPY24" s="35"/>
      <c r="FPZ24" s="35"/>
      <c r="FQA24" s="35"/>
      <c r="FQB24" s="35"/>
      <c r="FQC24" s="35"/>
      <c r="FQD24" s="35"/>
      <c r="FQE24" s="35"/>
      <c r="FQF24" s="35"/>
      <c r="FQG24" s="35"/>
      <c r="FQH24" s="35"/>
      <c r="FQI24" s="35"/>
      <c r="FQJ24" s="35"/>
      <c r="FQK24" s="35"/>
      <c r="FQL24" s="35"/>
      <c r="FQM24" s="35"/>
      <c r="FQN24" s="35"/>
      <c r="FQO24" s="35"/>
      <c r="FQP24" s="35"/>
      <c r="FQQ24" s="35"/>
      <c r="FQR24" s="35"/>
      <c r="FQS24" s="35"/>
      <c r="FQT24" s="35"/>
      <c r="FQU24" s="35"/>
      <c r="FQV24" s="35"/>
      <c r="FQW24" s="35"/>
      <c r="FQX24" s="35"/>
      <c r="FQY24" s="35"/>
      <c r="FQZ24" s="35"/>
      <c r="FRA24" s="35"/>
      <c r="FRB24" s="35"/>
      <c r="FRC24" s="35"/>
      <c r="FRD24" s="35"/>
      <c r="FRE24" s="35"/>
      <c r="FRF24" s="35"/>
      <c r="FRG24" s="35"/>
      <c r="FRH24" s="35"/>
      <c r="FRI24" s="35"/>
      <c r="FRJ24" s="35"/>
      <c r="FRK24" s="35"/>
      <c r="FRL24" s="35"/>
      <c r="FRM24" s="35"/>
      <c r="FRN24" s="35"/>
      <c r="FRO24" s="35"/>
      <c r="FRP24" s="35"/>
      <c r="FRQ24" s="35"/>
      <c r="FRR24" s="35"/>
      <c r="FRS24" s="35"/>
      <c r="FRT24" s="35"/>
      <c r="FRU24" s="35"/>
      <c r="FRV24" s="35"/>
      <c r="FRW24" s="35"/>
      <c r="FRX24" s="35"/>
      <c r="FRY24" s="35"/>
      <c r="FRZ24" s="35"/>
      <c r="FSA24" s="35"/>
      <c r="FSB24" s="35"/>
      <c r="FSC24" s="35"/>
      <c r="FSD24" s="35"/>
      <c r="FSE24" s="35"/>
      <c r="FSF24" s="35"/>
      <c r="FSG24" s="35"/>
      <c r="FSH24" s="35"/>
      <c r="FSI24" s="35"/>
      <c r="FSJ24" s="35"/>
      <c r="FSK24" s="35"/>
      <c r="FSL24" s="35"/>
      <c r="FSM24" s="35"/>
      <c r="FSN24" s="35"/>
      <c r="FSO24" s="35"/>
      <c r="FSP24" s="35"/>
      <c r="FSQ24" s="35"/>
      <c r="FSR24" s="35"/>
      <c r="FSS24" s="35"/>
      <c r="FST24" s="35"/>
      <c r="FSU24" s="35"/>
      <c r="FSV24" s="35"/>
      <c r="FSW24" s="35"/>
      <c r="FSX24" s="35"/>
      <c r="FSY24" s="35"/>
      <c r="FSZ24" s="35"/>
      <c r="FTA24" s="35"/>
      <c r="FTB24" s="35"/>
      <c r="FTC24" s="35"/>
      <c r="FTD24" s="35"/>
      <c r="FTE24" s="35"/>
      <c r="FTF24" s="35"/>
      <c r="FTG24" s="35"/>
      <c r="FTH24" s="35"/>
      <c r="FTI24" s="35"/>
      <c r="FTJ24" s="35"/>
      <c r="FTK24" s="35"/>
      <c r="FTL24" s="35"/>
      <c r="FTM24" s="35"/>
      <c r="FTN24" s="35"/>
      <c r="FTO24" s="35"/>
      <c r="FTP24" s="35"/>
      <c r="FTQ24" s="35"/>
      <c r="FTR24" s="35"/>
      <c r="FTS24" s="35"/>
      <c r="FTT24" s="35"/>
      <c r="FTU24" s="35"/>
      <c r="FTV24" s="35"/>
      <c r="FTW24" s="35"/>
      <c r="FTX24" s="35"/>
      <c r="FTY24" s="35"/>
      <c r="FTZ24" s="35"/>
      <c r="FUA24" s="35"/>
      <c r="FUB24" s="35"/>
      <c r="FUC24" s="35"/>
      <c r="FUD24" s="35"/>
      <c r="FUE24" s="35"/>
      <c r="FUF24" s="35"/>
      <c r="FUG24" s="35"/>
      <c r="FUH24" s="35"/>
      <c r="FUI24" s="35"/>
      <c r="FUJ24" s="35"/>
      <c r="FUK24" s="35"/>
      <c r="FUL24" s="35"/>
      <c r="FUM24" s="35"/>
      <c r="FUN24" s="35"/>
      <c r="FUO24" s="35"/>
      <c r="FUP24" s="35"/>
      <c r="FUQ24" s="35"/>
      <c r="FUR24" s="35"/>
      <c r="FUS24" s="35"/>
      <c r="FUT24" s="35"/>
      <c r="FUU24" s="35"/>
      <c r="FUV24" s="35"/>
      <c r="FUW24" s="35"/>
      <c r="FUX24" s="35"/>
      <c r="FUY24" s="35"/>
      <c r="FUZ24" s="35"/>
      <c r="FVA24" s="35"/>
      <c r="FVB24" s="35"/>
      <c r="FVC24" s="35"/>
      <c r="FVD24" s="35"/>
      <c r="FVE24" s="35"/>
      <c r="FVF24" s="35"/>
      <c r="FVG24" s="35"/>
      <c r="FVH24" s="35"/>
      <c r="FVI24" s="35"/>
      <c r="FVJ24" s="35"/>
      <c r="FVK24" s="35"/>
      <c r="FVL24" s="35"/>
      <c r="FVM24" s="35"/>
      <c r="FVN24" s="35"/>
      <c r="FVO24" s="35"/>
      <c r="FVP24" s="35"/>
      <c r="FVQ24" s="35"/>
      <c r="FVR24" s="35"/>
      <c r="FVS24" s="35"/>
      <c r="FVT24" s="35"/>
      <c r="FVU24" s="35"/>
      <c r="FVV24" s="35"/>
      <c r="FVW24" s="35"/>
      <c r="FVX24" s="35"/>
      <c r="FVY24" s="35"/>
      <c r="FVZ24" s="35"/>
      <c r="FWA24" s="35"/>
      <c r="FWB24" s="35"/>
      <c r="FWC24" s="35"/>
      <c r="FWD24" s="35"/>
      <c r="FWE24" s="35"/>
      <c r="FWF24" s="35"/>
      <c r="FWG24" s="35"/>
      <c r="FWH24" s="35"/>
      <c r="FWI24" s="35"/>
      <c r="FWJ24" s="35"/>
      <c r="FWK24" s="35"/>
      <c r="FWL24" s="35"/>
      <c r="FWM24" s="35"/>
      <c r="FWN24" s="35"/>
      <c r="FWO24" s="35"/>
      <c r="FWP24" s="35"/>
      <c r="FWQ24" s="35"/>
      <c r="FWR24" s="35"/>
      <c r="FWS24" s="35"/>
      <c r="FWT24" s="35"/>
      <c r="FWU24" s="35"/>
      <c r="FWV24" s="35"/>
      <c r="FWW24" s="35"/>
      <c r="FWX24" s="35"/>
      <c r="FWY24" s="35"/>
      <c r="FWZ24" s="35"/>
      <c r="FXA24" s="35"/>
      <c r="FXB24" s="35"/>
      <c r="FXC24" s="35"/>
      <c r="FXD24" s="35"/>
      <c r="FXE24" s="35"/>
      <c r="FXF24" s="35"/>
      <c r="FXG24" s="35"/>
      <c r="FXH24" s="35"/>
      <c r="FXI24" s="35"/>
      <c r="FXJ24" s="35"/>
      <c r="FXK24" s="35"/>
      <c r="FXL24" s="35"/>
      <c r="FXM24" s="35"/>
      <c r="FXN24" s="35"/>
      <c r="FXO24" s="35"/>
      <c r="FXP24" s="35"/>
      <c r="FXQ24" s="35"/>
      <c r="FXR24" s="35"/>
      <c r="FXS24" s="35"/>
      <c r="FXT24" s="35"/>
      <c r="FXU24" s="35"/>
      <c r="FXV24" s="35"/>
      <c r="FXW24" s="35"/>
      <c r="FXX24" s="35"/>
      <c r="FXY24" s="35"/>
      <c r="FXZ24" s="35"/>
      <c r="FYA24" s="35"/>
      <c r="FYB24" s="35"/>
      <c r="FYC24" s="35"/>
      <c r="FYD24" s="35"/>
      <c r="FYE24" s="35"/>
      <c r="FYF24" s="35"/>
      <c r="FYG24" s="35"/>
      <c r="FYH24" s="35"/>
      <c r="FYI24" s="35"/>
      <c r="FYJ24" s="35"/>
      <c r="FYK24" s="35"/>
      <c r="FYL24" s="35"/>
      <c r="FYM24" s="35"/>
      <c r="FYN24" s="35"/>
      <c r="FYO24" s="35"/>
      <c r="FYP24" s="35"/>
      <c r="FYQ24" s="35"/>
      <c r="FYR24" s="35"/>
      <c r="FYS24" s="35"/>
      <c r="FYT24" s="35"/>
      <c r="FYU24" s="35"/>
      <c r="FYV24" s="35"/>
      <c r="FYW24" s="35"/>
      <c r="FYX24" s="35"/>
      <c r="FYY24" s="35"/>
      <c r="FYZ24" s="35"/>
      <c r="FZA24" s="35"/>
      <c r="FZB24" s="35"/>
      <c r="FZC24" s="35"/>
      <c r="FZD24" s="35"/>
      <c r="FZE24" s="35"/>
      <c r="FZF24" s="35"/>
      <c r="FZG24" s="35"/>
      <c r="FZH24" s="35"/>
      <c r="FZI24" s="35"/>
      <c r="FZJ24" s="35"/>
      <c r="FZK24" s="35"/>
      <c r="FZL24" s="35"/>
      <c r="FZM24" s="35"/>
      <c r="FZN24" s="35"/>
      <c r="FZO24" s="35"/>
      <c r="FZP24" s="35"/>
      <c r="FZQ24" s="35"/>
      <c r="FZR24" s="35"/>
      <c r="FZS24" s="35"/>
      <c r="FZT24" s="35"/>
      <c r="FZU24" s="35"/>
      <c r="FZV24" s="35"/>
      <c r="FZW24" s="35"/>
      <c r="FZX24" s="35"/>
      <c r="FZY24" s="35"/>
      <c r="FZZ24" s="35"/>
      <c r="GAA24" s="35"/>
      <c r="GAB24" s="35"/>
      <c r="GAC24" s="35"/>
      <c r="GAD24" s="35"/>
      <c r="GAE24" s="35"/>
      <c r="GAF24" s="35"/>
      <c r="GAG24" s="35"/>
      <c r="GAH24" s="35"/>
      <c r="GAI24" s="35"/>
      <c r="GAJ24" s="35"/>
      <c r="GAK24" s="35"/>
      <c r="GAL24" s="35"/>
      <c r="GAM24" s="35"/>
      <c r="GAN24" s="35"/>
      <c r="GAO24" s="35"/>
      <c r="GAP24" s="35"/>
      <c r="GAQ24" s="35"/>
      <c r="GAR24" s="35"/>
      <c r="GAS24" s="35"/>
      <c r="GAT24" s="35"/>
      <c r="GAU24" s="35"/>
      <c r="GAV24" s="35"/>
      <c r="GAW24" s="35"/>
      <c r="GAX24" s="35"/>
      <c r="GAY24" s="35"/>
      <c r="GAZ24" s="35"/>
      <c r="GBA24" s="35"/>
      <c r="GBB24" s="35"/>
      <c r="GBC24" s="35"/>
      <c r="GBD24" s="35"/>
      <c r="GBE24" s="35"/>
      <c r="GBF24" s="35"/>
      <c r="GBG24" s="35"/>
      <c r="GBH24" s="35"/>
      <c r="GBI24" s="35"/>
      <c r="GBJ24" s="35"/>
      <c r="GBK24" s="35"/>
      <c r="GBL24" s="35"/>
      <c r="GBM24" s="35"/>
      <c r="GBN24" s="35"/>
      <c r="GBO24" s="35"/>
      <c r="GBP24" s="35"/>
      <c r="GBQ24" s="35"/>
      <c r="GBR24" s="35"/>
      <c r="GBS24" s="35"/>
      <c r="GBT24" s="35"/>
      <c r="GBU24" s="35"/>
      <c r="GBV24" s="35"/>
      <c r="GBW24" s="35"/>
      <c r="GBX24" s="35"/>
      <c r="GBY24" s="35"/>
      <c r="GBZ24" s="35"/>
      <c r="GCA24" s="35"/>
      <c r="GCB24" s="35"/>
      <c r="GCC24" s="35"/>
      <c r="GCD24" s="35"/>
      <c r="GCE24" s="35"/>
      <c r="GCF24" s="35"/>
      <c r="GCG24" s="35"/>
      <c r="GCH24" s="35"/>
      <c r="GCI24" s="35"/>
      <c r="GCJ24" s="35"/>
      <c r="GCK24" s="35"/>
      <c r="GCL24" s="35"/>
      <c r="GCM24" s="35"/>
      <c r="GCN24" s="35"/>
      <c r="GCO24" s="35"/>
      <c r="GCP24" s="35"/>
      <c r="GCQ24" s="35"/>
      <c r="GCR24" s="35"/>
      <c r="GCS24" s="35"/>
      <c r="GCT24" s="35"/>
      <c r="GCU24" s="35"/>
      <c r="GCV24" s="35"/>
      <c r="GCW24" s="35"/>
      <c r="GCX24" s="35"/>
      <c r="GCY24" s="35"/>
      <c r="GCZ24" s="35"/>
      <c r="GDA24" s="35"/>
      <c r="GDB24" s="35"/>
      <c r="GDC24" s="35"/>
      <c r="GDD24" s="35"/>
      <c r="GDE24" s="35"/>
      <c r="GDF24" s="35"/>
      <c r="GDG24" s="35"/>
      <c r="GDH24" s="35"/>
      <c r="GDI24" s="35"/>
      <c r="GDJ24" s="35"/>
      <c r="GDK24" s="35"/>
      <c r="GDL24" s="35"/>
      <c r="GDM24" s="35"/>
      <c r="GDN24" s="35"/>
      <c r="GDO24" s="35"/>
      <c r="GDP24" s="35"/>
      <c r="GDQ24" s="35"/>
      <c r="GDR24" s="35"/>
      <c r="GDS24" s="35"/>
      <c r="GDT24" s="35"/>
      <c r="GDU24" s="35"/>
      <c r="GDV24" s="35"/>
      <c r="GDW24" s="35"/>
      <c r="GDX24" s="35"/>
      <c r="GDY24" s="35"/>
      <c r="GDZ24" s="35"/>
      <c r="GEA24" s="35"/>
      <c r="GEB24" s="35"/>
      <c r="GEC24" s="35"/>
      <c r="GED24" s="35"/>
      <c r="GEE24" s="35"/>
      <c r="GEF24" s="35"/>
      <c r="GEG24" s="35"/>
      <c r="GEH24" s="35"/>
      <c r="GEI24" s="35"/>
      <c r="GEJ24" s="35"/>
      <c r="GEK24" s="35"/>
      <c r="GEL24" s="35"/>
      <c r="GEM24" s="35"/>
      <c r="GEN24" s="35"/>
      <c r="GEO24" s="35"/>
      <c r="GEP24" s="35"/>
      <c r="GEQ24" s="35"/>
      <c r="GER24" s="35"/>
      <c r="GES24" s="35"/>
      <c r="GET24" s="35"/>
      <c r="GEU24" s="35"/>
      <c r="GEV24" s="35"/>
      <c r="GEW24" s="35"/>
      <c r="GEX24" s="35"/>
      <c r="GEY24" s="35"/>
      <c r="GEZ24" s="35"/>
      <c r="GFA24" s="35"/>
      <c r="GFB24" s="35"/>
      <c r="GFC24" s="35"/>
      <c r="GFD24" s="35"/>
      <c r="GFE24" s="35"/>
      <c r="GFF24" s="35"/>
      <c r="GFG24" s="35"/>
      <c r="GFH24" s="35"/>
      <c r="GFI24" s="35"/>
      <c r="GFJ24" s="35"/>
      <c r="GFK24" s="35"/>
      <c r="GFL24" s="35"/>
      <c r="GFM24" s="35"/>
      <c r="GFN24" s="35"/>
      <c r="GFO24" s="35"/>
      <c r="GFP24" s="35"/>
      <c r="GFQ24" s="35"/>
      <c r="GFR24" s="35"/>
      <c r="GFS24" s="35"/>
      <c r="GFT24" s="35"/>
      <c r="GFU24" s="35"/>
      <c r="GFV24" s="35"/>
      <c r="GFW24" s="35"/>
      <c r="GFX24" s="35"/>
      <c r="GFY24" s="35"/>
      <c r="GFZ24" s="35"/>
      <c r="GGA24" s="35"/>
      <c r="GGB24" s="35"/>
      <c r="GGC24" s="35"/>
      <c r="GGD24" s="35"/>
      <c r="GGE24" s="35"/>
      <c r="GGF24" s="35"/>
      <c r="GGG24" s="35"/>
      <c r="GGH24" s="35"/>
      <c r="GGI24" s="35"/>
      <c r="GGJ24" s="35"/>
      <c r="GGK24" s="35"/>
      <c r="GGL24" s="35"/>
      <c r="GGM24" s="35"/>
      <c r="GGN24" s="35"/>
      <c r="GGO24" s="35"/>
      <c r="GGP24" s="35"/>
      <c r="GGQ24" s="35"/>
      <c r="GGR24" s="35"/>
      <c r="GGS24" s="35"/>
      <c r="GGT24" s="35"/>
      <c r="GGU24" s="35"/>
      <c r="GGV24" s="35"/>
      <c r="GGW24" s="35"/>
      <c r="GGX24" s="35"/>
      <c r="GGY24" s="35"/>
      <c r="GGZ24" s="35"/>
      <c r="GHA24" s="35"/>
      <c r="GHB24" s="35"/>
      <c r="GHC24" s="35"/>
      <c r="GHD24" s="35"/>
      <c r="GHE24" s="35"/>
      <c r="GHF24" s="35"/>
      <c r="GHG24" s="35"/>
      <c r="GHH24" s="35"/>
      <c r="GHI24" s="35"/>
      <c r="GHJ24" s="35"/>
      <c r="GHK24" s="35"/>
      <c r="GHL24" s="35"/>
      <c r="GHM24" s="35"/>
      <c r="GHN24" s="35"/>
      <c r="GHO24" s="35"/>
      <c r="GHP24" s="35"/>
      <c r="GHQ24" s="35"/>
      <c r="GHR24" s="35"/>
      <c r="GHS24" s="35"/>
      <c r="GHT24" s="35"/>
      <c r="GHU24" s="35"/>
      <c r="GHV24" s="35"/>
      <c r="GHW24" s="35"/>
      <c r="GHX24" s="35"/>
      <c r="GHY24" s="35"/>
      <c r="GHZ24" s="35"/>
      <c r="GIA24" s="35"/>
      <c r="GIB24" s="35"/>
      <c r="GIC24" s="35"/>
      <c r="GID24" s="35"/>
      <c r="GIE24" s="35"/>
      <c r="GIF24" s="35"/>
      <c r="GIG24" s="35"/>
      <c r="GIH24" s="35"/>
      <c r="GII24" s="35"/>
      <c r="GIJ24" s="35"/>
      <c r="GIK24" s="35"/>
      <c r="GIL24" s="35"/>
      <c r="GIM24" s="35"/>
      <c r="GIN24" s="35"/>
      <c r="GIO24" s="35"/>
      <c r="GIP24" s="35"/>
      <c r="GIQ24" s="35"/>
      <c r="GIR24" s="35"/>
      <c r="GIS24" s="35"/>
      <c r="GIT24" s="35"/>
      <c r="GIU24" s="35"/>
      <c r="GIV24" s="35"/>
      <c r="GIW24" s="35"/>
      <c r="GIX24" s="35"/>
      <c r="GIY24" s="35"/>
      <c r="GIZ24" s="35"/>
      <c r="GJA24" s="35"/>
      <c r="GJB24" s="35"/>
      <c r="GJC24" s="35"/>
      <c r="GJD24" s="35"/>
      <c r="GJE24" s="35"/>
      <c r="GJF24" s="35"/>
      <c r="GJG24" s="35"/>
      <c r="GJH24" s="35"/>
      <c r="GJI24" s="35"/>
      <c r="GJJ24" s="35"/>
      <c r="GJK24" s="35"/>
      <c r="GJL24" s="35"/>
      <c r="GJM24" s="35"/>
      <c r="GJN24" s="35"/>
      <c r="GJO24" s="35"/>
      <c r="GJP24" s="35"/>
      <c r="GJQ24" s="35"/>
      <c r="GJR24" s="35"/>
      <c r="GJS24" s="35"/>
      <c r="GJT24" s="35"/>
      <c r="GJU24" s="35"/>
      <c r="GJV24" s="35"/>
      <c r="GJW24" s="35"/>
      <c r="GJX24" s="35"/>
      <c r="GJY24" s="35"/>
      <c r="GJZ24" s="35"/>
      <c r="GKA24" s="35"/>
      <c r="GKB24" s="35"/>
      <c r="GKC24" s="35"/>
      <c r="GKD24" s="35"/>
      <c r="GKE24" s="35"/>
      <c r="GKF24" s="35"/>
      <c r="GKG24" s="35"/>
      <c r="GKH24" s="35"/>
      <c r="GKI24" s="35"/>
      <c r="GKJ24" s="35"/>
      <c r="GKK24" s="35"/>
      <c r="GKL24" s="35"/>
      <c r="GKM24" s="35"/>
      <c r="GKN24" s="35"/>
      <c r="GKO24" s="35"/>
      <c r="GKP24" s="35"/>
      <c r="GKQ24" s="35"/>
      <c r="GKR24" s="35"/>
      <c r="GKS24" s="35"/>
      <c r="GKT24" s="35"/>
      <c r="GKU24" s="35"/>
      <c r="GKV24" s="35"/>
      <c r="GKW24" s="35"/>
      <c r="GKX24" s="35"/>
      <c r="GKY24" s="35"/>
      <c r="GKZ24" s="35"/>
      <c r="GLA24" s="35"/>
      <c r="GLB24" s="35"/>
      <c r="GLC24" s="35"/>
      <c r="GLD24" s="35"/>
      <c r="GLE24" s="35"/>
      <c r="GLF24" s="35"/>
      <c r="GLG24" s="35"/>
      <c r="GLH24" s="35"/>
      <c r="GLI24" s="35"/>
      <c r="GLJ24" s="35"/>
      <c r="GLK24" s="35"/>
      <c r="GLL24" s="35"/>
      <c r="GLM24" s="35"/>
      <c r="GLN24" s="35"/>
      <c r="GLO24" s="35"/>
      <c r="GLP24" s="35"/>
      <c r="GLQ24" s="35"/>
      <c r="GLR24" s="35"/>
      <c r="GLS24" s="35"/>
      <c r="GLT24" s="35"/>
      <c r="GLU24" s="35"/>
      <c r="GLV24" s="35"/>
      <c r="GLW24" s="35"/>
      <c r="GLX24" s="35"/>
      <c r="GLY24" s="35"/>
      <c r="GLZ24" s="35"/>
      <c r="GMA24" s="35"/>
      <c r="GMB24" s="35"/>
      <c r="GMC24" s="35"/>
      <c r="GMD24" s="35"/>
      <c r="GME24" s="35"/>
      <c r="GMF24" s="35"/>
      <c r="GMG24" s="35"/>
      <c r="GMH24" s="35"/>
      <c r="GMI24" s="35"/>
      <c r="GMJ24" s="35"/>
      <c r="GMK24" s="35"/>
      <c r="GML24" s="35"/>
      <c r="GMM24" s="35"/>
      <c r="GMN24" s="35"/>
      <c r="GMO24" s="35"/>
      <c r="GMP24" s="35"/>
      <c r="GMQ24" s="35"/>
      <c r="GMR24" s="35"/>
      <c r="GMS24" s="35"/>
      <c r="GMT24" s="35"/>
      <c r="GMU24" s="35"/>
      <c r="GMV24" s="35"/>
      <c r="GMW24" s="35"/>
      <c r="GMX24" s="35"/>
      <c r="GMY24" s="35"/>
      <c r="GMZ24" s="35"/>
      <c r="GNA24" s="35"/>
      <c r="GNB24" s="35"/>
      <c r="GNC24" s="35"/>
      <c r="GND24" s="35"/>
      <c r="GNE24" s="35"/>
      <c r="GNF24" s="35"/>
      <c r="GNG24" s="35"/>
      <c r="GNH24" s="35"/>
      <c r="GNI24" s="35"/>
      <c r="GNJ24" s="35"/>
      <c r="GNK24" s="35"/>
      <c r="GNL24" s="35"/>
      <c r="GNM24" s="35"/>
      <c r="GNN24" s="35"/>
      <c r="GNO24" s="35"/>
      <c r="GNP24" s="35"/>
      <c r="GNQ24" s="35"/>
      <c r="GNR24" s="35"/>
      <c r="GNS24" s="35"/>
      <c r="GNT24" s="35"/>
      <c r="GNU24" s="35"/>
      <c r="GNV24" s="35"/>
      <c r="GNW24" s="35"/>
      <c r="GNX24" s="35"/>
      <c r="GNY24" s="35"/>
      <c r="GNZ24" s="35"/>
      <c r="GOA24" s="35"/>
      <c r="GOB24" s="35"/>
      <c r="GOC24" s="35"/>
      <c r="GOD24" s="35"/>
      <c r="GOE24" s="35"/>
      <c r="GOF24" s="35"/>
      <c r="GOG24" s="35"/>
      <c r="GOH24" s="35"/>
      <c r="GOI24" s="35"/>
      <c r="GOJ24" s="35"/>
      <c r="GOK24" s="35"/>
      <c r="GOL24" s="35"/>
      <c r="GOM24" s="35"/>
      <c r="GON24" s="35"/>
      <c r="GOO24" s="35"/>
      <c r="GOP24" s="35"/>
      <c r="GOQ24" s="35"/>
      <c r="GOR24" s="35"/>
      <c r="GOS24" s="35"/>
      <c r="GOT24" s="35"/>
      <c r="GOU24" s="35"/>
      <c r="GOV24" s="35"/>
      <c r="GOW24" s="35"/>
      <c r="GOX24" s="35"/>
      <c r="GOY24" s="35"/>
      <c r="GOZ24" s="35"/>
      <c r="GPA24" s="35"/>
      <c r="GPB24" s="35"/>
      <c r="GPC24" s="35"/>
      <c r="GPD24" s="35"/>
      <c r="GPE24" s="35"/>
      <c r="GPF24" s="35"/>
      <c r="GPG24" s="35"/>
      <c r="GPH24" s="35"/>
      <c r="GPI24" s="35"/>
      <c r="GPJ24" s="35"/>
      <c r="GPK24" s="35"/>
      <c r="GPL24" s="35"/>
      <c r="GPM24" s="35"/>
      <c r="GPN24" s="35"/>
      <c r="GPO24" s="35"/>
      <c r="GPP24" s="35"/>
      <c r="GPQ24" s="35"/>
      <c r="GPR24" s="35"/>
      <c r="GPS24" s="35"/>
      <c r="GPT24" s="35"/>
      <c r="GPU24" s="35"/>
      <c r="GPV24" s="35"/>
      <c r="GPW24" s="35"/>
      <c r="GPX24" s="35"/>
      <c r="GPY24" s="35"/>
      <c r="GPZ24" s="35"/>
      <c r="GQA24" s="35"/>
      <c r="GQB24" s="35"/>
      <c r="GQC24" s="35"/>
      <c r="GQD24" s="35"/>
      <c r="GQE24" s="35"/>
      <c r="GQF24" s="35"/>
      <c r="GQG24" s="35"/>
      <c r="GQH24" s="35"/>
      <c r="GQI24" s="35"/>
      <c r="GQJ24" s="35"/>
      <c r="GQK24" s="35"/>
      <c r="GQL24" s="35"/>
      <c r="GQM24" s="35"/>
      <c r="GQN24" s="35"/>
      <c r="GQO24" s="35"/>
      <c r="GQP24" s="35"/>
      <c r="GQQ24" s="35"/>
      <c r="GQR24" s="35"/>
      <c r="GQS24" s="35"/>
      <c r="GQT24" s="35"/>
      <c r="GQU24" s="35"/>
      <c r="GQV24" s="35"/>
      <c r="GQW24" s="35"/>
      <c r="GQX24" s="35"/>
      <c r="GQY24" s="35"/>
      <c r="GQZ24" s="35"/>
      <c r="GRA24" s="35"/>
      <c r="GRB24" s="35"/>
      <c r="GRC24" s="35"/>
      <c r="GRD24" s="35"/>
      <c r="GRE24" s="35"/>
      <c r="GRF24" s="35"/>
      <c r="GRG24" s="35"/>
      <c r="GRH24" s="35"/>
      <c r="GRI24" s="35"/>
      <c r="GRJ24" s="35"/>
      <c r="GRK24" s="35"/>
      <c r="GRL24" s="35"/>
      <c r="GRM24" s="35"/>
      <c r="GRN24" s="35"/>
      <c r="GRO24" s="35"/>
      <c r="GRP24" s="35"/>
      <c r="GRQ24" s="35"/>
      <c r="GRR24" s="35"/>
      <c r="GRS24" s="35"/>
      <c r="GRT24" s="35"/>
      <c r="GRU24" s="35"/>
      <c r="GRV24" s="35"/>
      <c r="GRW24" s="35"/>
      <c r="GRX24" s="35"/>
      <c r="GRY24" s="35"/>
      <c r="GRZ24" s="35"/>
      <c r="GSA24" s="35"/>
      <c r="GSB24" s="35"/>
      <c r="GSC24" s="35"/>
      <c r="GSD24" s="35"/>
      <c r="GSE24" s="35"/>
      <c r="GSF24" s="35"/>
      <c r="GSG24" s="35"/>
      <c r="GSH24" s="35"/>
      <c r="GSI24" s="35"/>
      <c r="GSJ24" s="35"/>
      <c r="GSK24" s="35"/>
      <c r="GSL24" s="35"/>
      <c r="GSM24" s="35"/>
      <c r="GSN24" s="35"/>
      <c r="GSO24" s="35"/>
      <c r="GSP24" s="35"/>
      <c r="GSQ24" s="35"/>
      <c r="GSR24" s="35"/>
      <c r="GSS24" s="35"/>
      <c r="GST24" s="35"/>
      <c r="GSU24" s="35"/>
      <c r="GSV24" s="35"/>
      <c r="GSW24" s="35"/>
      <c r="GSX24" s="35"/>
      <c r="GSY24" s="35"/>
      <c r="GSZ24" s="35"/>
      <c r="GTA24" s="35"/>
      <c r="GTB24" s="35"/>
      <c r="GTC24" s="35"/>
      <c r="GTD24" s="35"/>
      <c r="GTE24" s="35"/>
      <c r="GTF24" s="35"/>
      <c r="GTG24" s="35"/>
      <c r="GTH24" s="35"/>
      <c r="GTI24" s="35"/>
      <c r="GTJ24" s="35"/>
      <c r="GTK24" s="35"/>
      <c r="GTL24" s="35"/>
      <c r="GTM24" s="35"/>
      <c r="GTN24" s="35"/>
      <c r="GTO24" s="35"/>
      <c r="GTP24" s="35"/>
      <c r="GTQ24" s="35"/>
      <c r="GTR24" s="35"/>
      <c r="GTS24" s="35"/>
      <c r="GTT24" s="35"/>
      <c r="GTU24" s="35"/>
      <c r="GTV24" s="35"/>
      <c r="GTW24" s="35"/>
      <c r="GTX24" s="35"/>
      <c r="GTY24" s="35"/>
      <c r="GTZ24" s="35"/>
      <c r="GUA24" s="35"/>
      <c r="GUB24" s="35"/>
      <c r="GUC24" s="35"/>
      <c r="GUD24" s="35"/>
      <c r="GUE24" s="35"/>
      <c r="GUF24" s="35"/>
      <c r="GUG24" s="35"/>
      <c r="GUH24" s="35"/>
      <c r="GUI24" s="35"/>
      <c r="GUJ24" s="35"/>
      <c r="GUK24" s="35"/>
      <c r="GUL24" s="35"/>
      <c r="GUM24" s="35"/>
      <c r="GUN24" s="35"/>
      <c r="GUO24" s="35"/>
      <c r="GUP24" s="35"/>
      <c r="GUQ24" s="35"/>
      <c r="GUR24" s="35"/>
      <c r="GUS24" s="35"/>
      <c r="GUT24" s="35"/>
      <c r="GUU24" s="35"/>
      <c r="GUV24" s="35"/>
      <c r="GUW24" s="35"/>
      <c r="GUX24" s="35"/>
      <c r="GUY24" s="35"/>
      <c r="GUZ24" s="35"/>
      <c r="GVA24" s="35"/>
      <c r="GVB24" s="35"/>
      <c r="GVC24" s="35"/>
      <c r="GVD24" s="35"/>
      <c r="GVE24" s="35"/>
      <c r="GVF24" s="35"/>
      <c r="GVG24" s="35"/>
      <c r="GVH24" s="35"/>
      <c r="GVI24" s="35"/>
      <c r="GVJ24" s="35"/>
      <c r="GVK24" s="35"/>
      <c r="GVL24" s="35"/>
      <c r="GVM24" s="35"/>
      <c r="GVN24" s="35"/>
      <c r="GVO24" s="35"/>
      <c r="GVP24" s="35"/>
      <c r="GVQ24" s="35"/>
      <c r="GVR24" s="35"/>
      <c r="GVS24" s="35"/>
      <c r="GVT24" s="35"/>
      <c r="GVU24" s="35"/>
      <c r="GVV24" s="35"/>
      <c r="GVW24" s="35"/>
      <c r="GVX24" s="35"/>
      <c r="GVY24" s="35"/>
      <c r="GVZ24" s="35"/>
      <c r="GWA24" s="35"/>
      <c r="GWB24" s="35"/>
      <c r="GWC24" s="35"/>
      <c r="GWD24" s="35"/>
      <c r="GWE24" s="35"/>
      <c r="GWF24" s="35"/>
      <c r="GWG24" s="35"/>
      <c r="GWH24" s="35"/>
      <c r="GWI24" s="35"/>
      <c r="GWJ24" s="35"/>
      <c r="GWK24" s="35"/>
      <c r="GWL24" s="35"/>
      <c r="GWM24" s="35"/>
      <c r="GWN24" s="35"/>
      <c r="GWO24" s="35"/>
      <c r="GWP24" s="35"/>
      <c r="GWQ24" s="35"/>
      <c r="GWR24" s="35"/>
      <c r="GWS24" s="35"/>
      <c r="GWT24" s="35"/>
      <c r="GWU24" s="35"/>
      <c r="GWV24" s="35"/>
      <c r="GWW24" s="35"/>
      <c r="GWX24" s="35"/>
      <c r="GWY24" s="35"/>
      <c r="GWZ24" s="35"/>
      <c r="GXA24" s="35"/>
      <c r="GXB24" s="35"/>
      <c r="GXC24" s="35"/>
      <c r="GXD24" s="35"/>
      <c r="GXE24" s="35"/>
      <c r="GXF24" s="35"/>
      <c r="GXG24" s="35"/>
      <c r="GXH24" s="35"/>
      <c r="GXI24" s="35"/>
      <c r="GXJ24" s="35"/>
      <c r="GXK24" s="35"/>
      <c r="GXL24" s="35"/>
      <c r="GXM24" s="35"/>
      <c r="GXN24" s="35"/>
      <c r="GXO24" s="35"/>
      <c r="GXP24" s="35"/>
      <c r="GXQ24" s="35"/>
      <c r="GXR24" s="35"/>
      <c r="GXS24" s="35"/>
      <c r="GXT24" s="35"/>
      <c r="GXU24" s="35"/>
      <c r="GXV24" s="35"/>
      <c r="GXW24" s="35"/>
      <c r="GXX24" s="35"/>
      <c r="GXY24" s="35"/>
      <c r="GXZ24" s="35"/>
      <c r="GYA24" s="35"/>
      <c r="GYB24" s="35"/>
      <c r="GYC24" s="35"/>
      <c r="GYD24" s="35"/>
      <c r="GYE24" s="35"/>
      <c r="GYF24" s="35"/>
      <c r="GYG24" s="35"/>
      <c r="GYH24" s="35"/>
      <c r="GYI24" s="35"/>
      <c r="GYJ24" s="35"/>
      <c r="GYK24" s="35"/>
      <c r="GYL24" s="35"/>
      <c r="GYM24" s="35"/>
      <c r="GYN24" s="35"/>
      <c r="GYO24" s="35"/>
      <c r="GYP24" s="35"/>
      <c r="GYQ24" s="35"/>
      <c r="GYR24" s="35"/>
      <c r="GYS24" s="35"/>
      <c r="GYT24" s="35"/>
      <c r="GYU24" s="35"/>
      <c r="GYV24" s="35"/>
      <c r="GYW24" s="35"/>
      <c r="GYX24" s="35"/>
      <c r="GYY24" s="35"/>
      <c r="GYZ24" s="35"/>
      <c r="GZA24" s="35"/>
      <c r="GZB24" s="35"/>
      <c r="GZC24" s="35"/>
      <c r="GZD24" s="35"/>
      <c r="GZE24" s="35"/>
      <c r="GZF24" s="35"/>
      <c r="GZG24" s="35"/>
      <c r="GZH24" s="35"/>
      <c r="GZI24" s="35"/>
      <c r="GZJ24" s="35"/>
      <c r="GZK24" s="35"/>
      <c r="GZL24" s="35"/>
      <c r="GZM24" s="35"/>
      <c r="GZN24" s="35"/>
      <c r="GZO24" s="35"/>
      <c r="GZP24" s="35"/>
      <c r="GZQ24" s="35"/>
      <c r="GZR24" s="35"/>
      <c r="GZS24" s="35"/>
      <c r="GZT24" s="35"/>
      <c r="GZU24" s="35"/>
      <c r="GZV24" s="35"/>
      <c r="GZW24" s="35"/>
      <c r="GZX24" s="35"/>
      <c r="GZY24" s="35"/>
      <c r="GZZ24" s="35"/>
      <c r="HAA24" s="35"/>
      <c r="HAB24" s="35"/>
      <c r="HAC24" s="35"/>
      <c r="HAD24" s="35"/>
      <c r="HAE24" s="35"/>
      <c r="HAF24" s="35"/>
      <c r="HAG24" s="35"/>
      <c r="HAH24" s="35"/>
      <c r="HAI24" s="35"/>
      <c r="HAJ24" s="35"/>
      <c r="HAK24" s="35"/>
      <c r="HAL24" s="35"/>
      <c r="HAM24" s="35"/>
      <c r="HAN24" s="35"/>
      <c r="HAO24" s="35"/>
      <c r="HAP24" s="35"/>
      <c r="HAQ24" s="35"/>
      <c r="HAR24" s="35"/>
      <c r="HAS24" s="35"/>
      <c r="HAT24" s="35"/>
      <c r="HAU24" s="35"/>
      <c r="HAV24" s="35"/>
      <c r="HAW24" s="35"/>
      <c r="HAX24" s="35"/>
      <c r="HAY24" s="35"/>
      <c r="HAZ24" s="35"/>
      <c r="HBA24" s="35"/>
      <c r="HBB24" s="35"/>
      <c r="HBC24" s="35"/>
      <c r="HBD24" s="35"/>
      <c r="HBE24" s="35"/>
      <c r="HBF24" s="35"/>
      <c r="HBG24" s="35"/>
      <c r="HBH24" s="35"/>
      <c r="HBI24" s="35"/>
      <c r="HBJ24" s="35"/>
      <c r="HBK24" s="35"/>
      <c r="HBL24" s="35"/>
      <c r="HBM24" s="35"/>
      <c r="HBN24" s="35"/>
      <c r="HBO24" s="35"/>
      <c r="HBP24" s="35"/>
      <c r="HBQ24" s="35"/>
      <c r="HBR24" s="35"/>
      <c r="HBS24" s="35"/>
      <c r="HBT24" s="35"/>
      <c r="HBU24" s="35"/>
      <c r="HBV24" s="35"/>
      <c r="HBW24" s="35"/>
      <c r="HBX24" s="35"/>
      <c r="HBY24" s="35"/>
      <c r="HBZ24" s="35"/>
      <c r="HCA24" s="35"/>
      <c r="HCB24" s="35"/>
      <c r="HCC24" s="35"/>
      <c r="HCD24" s="35"/>
      <c r="HCE24" s="35"/>
      <c r="HCF24" s="35"/>
      <c r="HCG24" s="35"/>
      <c r="HCH24" s="35"/>
      <c r="HCI24" s="35"/>
      <c r="HCJ24" s="35"/>
      <c r="HCK24" s="35"/>
      <c r="HCL24" s="35"/>
      <c r="HCM24" s="35"/>
      <c r="HCN24" s="35"/>
      <c r="HCO24" s="35"/>
      <c r="HCP24" s="35"/>
      <c r="HCQ24" s="35"/>
      <c r="HCR24" s="35"/>
      <c r="HCS24" s="35"/>
      <c r="HCT24" s="35"/>
      <c r="HCU24" s="35"/>
      <c r="HCV24" s="35"/>
      <c r="HCW24" s="35"/>
      <c r="HCX24" s="35"/>
      <c r="HCY24" s="35"/>
      <c r="HCZ24" s="35"/>
      <c r="HDA24" s="35"/>
      <c r="HDB24" s="35"/>
      <c r="HDC24" s="35"/>
      <c r="HDD24" s="35"/>
      <c r="HDE24" s="35"/>
      <c r="HDF24" s="35"/>
      <c r="HDG24" s="35"/>
      <c r="HDH24" s="35"/>
      <c r="HDI24" s="35"/>
      <c r="HDJ24" s="35"/>
      <c r="HDK24" s="35"/>
      <c r="HDL24" s="35"/>
      <c r="HDM24" s="35"/>
      <c r="HDN24" s="35"/>
      <c r="HDO24" s="35"/>
      <c r="HDP24" s="35"/>
      <c r="HDQ24" s="35"/>
      <c r="HDR24" s="35"/>
      <c r="HDS24" s="35"/>
      <c r="HDT24" s="35"/>
      <c r="HDU24" s="35"/>
      <c r="HDV24" s="35"/>
      <c r="HDW24" s="35"/>
      <c r="HDX24" s="35"/>
      <c r="HDY24" s="35"/>
      <c r="HDZ24" s="35"/>
      <c r="HEA24" s="35"/>
      <c r="HEB24" s="35"/>
      <c r="HEC24" s="35"/>
      <c r="HED24" s="35"/>
      <c r="HEE24" s="35"/>
      <c r="HEF24" s="35"/>
      <c r="HEG24" s="35"/>
      <c r="HEH24" s="35"/>
      <c r="HEI24" s="35"/>
      <c r="HEJ24" s="35"/>
      <c r="HEK24" s="35"/>
      <c r="HEL24" s="35"/>
      <c r="HEM24" s="35"/>
      <c r="HEN24" s="35"/>
      <c r="HEO24" s="35"/>
      <c r="HEP24" s="35"/>
      <c r="HEQ24" s="35"/>
      <c r="HER24" s="35"/>
      <c r="HES24" s="35"/>
      <c r="HET24" s="35"/>
      <c r="HEU24" s="35"/>
      <c r="HEV24" s="35"/>
      <c r="HEW24" s="35"/>
      <c r="HEX24" s="35"/>
      <c r="HEY24" s="35"/>
      <c r="HEZ24" s="35"/>
      <c r="HFA24" s="35"/>
      <c r="HFB24" s="35"/>
      <c r="HFC24" s="35"/>
      <c r="HFD24" s="35"/>
      <c r="HFE24" s="35"/>
      <c r="HFF24" s="35"/>
      <c r="HFG24" s="35"/>
      <c r="HFH24" s="35"/>
      <c r="HFI24" s="35"/>
      <c r="HFJ24" s="35"/>
      <c r="HFK24" s="35"/>
      <c r="HFL24" s="35"/>
      <c r="HFM24" s="35"/>
      <c r="HFN24" s="35"/>
      <c r="HFO24" s="35"/>
      <c r="HFP24" s="35"/>
      <c r="HFQ24" s="35"/>
      <c r="HFR24" s="35"/>
      <c r="HFS24" s="35"/>
      <c r="HFT24" s="35"/>
      <c r="HFU24" s="35"/>
      <c r="HFV24" s="35"/>
      <c r="HFW24" s="35"/>
      <c r="HFX24" s="35"/>
      <c r="HFY24" s="35"/>
      <c r="HFZ24" s="35"/>
      <c r="HGA24" s="35"/>
      <c r="HGB24" s="35"/>
      <c r="HGC24" s="35"/>
      <c r="HGD24" s="35"/>
      <c r="HGE24" s="35"/>
      <c r="HGF24" s="35"/>
      <c r="HGG24" s="35"/>
      <c r="HGH24" s="35"/>
      <c r="HGI24" s="35"/>
      <c r="HGJ24" s="35"/>
      <c r="HGK24" s="35"/>
      <c r="HGL24" s="35"/>
      <c r="HGM24" s="35"/>
      <c r="HGN24" s="35"/>
      <c r="HGO24" s="35"/>
      <c r="HGP24" s="35"/>
      <c r="HGQ24" s="35"/>
      <c r="HGR24" s="35"/>
      <c r="HGS24" s="35"/>
      <c r="HGT24" s="35"/>
      <c r="HGU24" s="35"/>
      <c r="HGV24" s="35"/>
      <c r="HGW24" s="35"/>
      <c r="HGX24" s="35"/>
      <c r="HGY24" s="35"/>
      <c r="HGZ24" s="35"/>
      <c r="HHA24" s="35"/>
      <c r="HHB24" s="35"/>
      <c r="HHC24" s="35"/>
      <c r="HHD24" s="35"/>
      <c r="HHE24" s="35"/>
      <c r="HHF24" s="35"/>
      <c r="HHG24" s="35"/>
      <c r="HHH24" s="35"/>
      <c r="HHI24" s="35"/>
      <c r="HHJ24" s="35"/>
      <c r="HHK24" s="35"/>
      <c r="HHL24" s="35"/>
      <c r="HHM24" s="35"/>
      <c r="HHN24" s="35"/>
      <c r="HHO24" s="35"/>
      <c r="HHP24" s="35"/>
      <c r="HHQ24" s="35"/>
      <c r="HHR24" s="35"/>
      <c r="HHS24" s="35"/>
      <c r="HHT24" s="35"/>
      <c r="HHU24" s="35"/>
      <c r="HHV24" s="35"/>
      <c r="HHW24" s="35"/>
      <c r="HHX24" s="35"/>
      <c r="HHY24" s="35"/>
      <c r="HHZ24" s="35"/>
      <c r="HIA24" s="35"/>
      <c r="HIB24" s="35"/>
      <c r="HIC24" s="35"/>
      <c r="HID24" s="35"/>
      <c r="HIE24" s="35"/>
      <c r="HIF24" s="35"/>
      <c r="HIG24" s="35"/>
      <c r="HIH24" s="35"/>
      <c r="HII24" s="35"/>
      <c r="HIJ24" s="35"/>
      <c r="HIK24" s="35"/>
      <c r="HIL24" s="35"/>
      <c r="HIM24" s="35"/>
      <c r="HIN24" s="35"/>
      <c r="HIO24" s="35"/>
      <c r="HIP24" s="35"/>
      <c r="HIQ24" s="35"/>
      <c r="HIR24" s="35"/>
      <c r="HIS24" s="35"/>
      <c r="HIT24" s="35"/>
      <c r="HIU24" s="35"/>
      <c r="HIV24" s="35"/>
      <c r="HIW24" s="35"/>
      <c r="HIX24" s="35"/>
      <c r="HIY24" s="35"/>
      <c r="HIZ24" s="35"/>
      <c r="HJA24" s="35"/>
      <c r="HJB24" s="35"/>
      <c r="HJC24" s="35"/>
      <c r="HJD24" s="35"/>
      <c r="HJE24" s="35"/>
      <c r="HJF24" s="35"/>
      <c r="HJG24" s="35"/>
      <c r="HJH24" s="35"/>
      <c r="HJI24" s="35"/>
      <c r="HJJ24" s="35"/>
      <c r="HJK24" s="35"/>
      <c r="HJL24" s="35"/>
      <c r="HJM24" s="35"/>
      <c r="HJN24" s="35"/>
      <c r="HJO24" s="35"/>
      <c r="HJP24" s="35"/>
      <c r="HJQ24" s="35"/>
      <c r="HJR24" s="35"/>
      <c r="HJS24" s="35"/>
      <c r="HJT24" s="35"/>
      <c r="HJU24" s="35"/>
      <c r="HJV24" s="35"/>
      <c r="HJW24" s="35"/>
      <c r="HJX24" s="35"/>
      <c r="HJY24" s="35"/>
      <c r="HJZ24" s="35"/>
      <c r="HKA24" s="35"/>
      <c r="HKB24" s="35"/>
      <c r="HKC24" s="35"/>
      <c r="HKD24" s="35"/>
      <c r="HKE24" s="35"/>
      <c r="HKF24" s="35"/>
      <c r="HKG24" s="35"/>
      <c r="HKH24" s="35"/>
      <c r="HKI24" s="35"/>
      <c r="HKJ24" s="35"/>
      <c r="HKK24" s="35"/>
      <c r="HKL24" s="35"/>
      <c r="HKM24" s="35"/>
      <c r="HKN24" s="35"/>
      <c r="HKO24" s="35"/>
      <c r="HKP24" s="35"/>
      <c r="HKQ24" s="35"/>
      <c r="HKR24" s="35"/>
      <c r="HKS24" s="35"/>
      <c r="HKT24" s="35"/>
      <c r="HKU24" s="35"/>
      <c r="HKV24" s="35"/>
      <c r="HKW24" s="35"/>
      <c r="HKX24" s="35"/>
      <c r="HKY24" s="35"/>
      <c r="HKZ24" s="35"/>
      <c r="HLA24" s="35"/>
      <c r="HLB24" s="35"/>
      <c r="HLC24" s="35"/>
      <c r="HLD24" s="35"/>
      <c r="HLE24" s="35"/>
      <c r="HLF24" s="35"/>
      <c r="HLG24" s="35"/>
      <c r="HLH24" s="35"/>
      <c r="HLI24" s="35"/>
      <c r="HLJ24" s="35"/>
      <c r="HLK24" s="35"/>
      <c r="HLL24" s="35"/>
      <c r="HLM24" s="35"/>
      <c r="HLN24" s="35"/>
      <c r="HLO24" s="35"/>
      <c r="HLP24" s="35"/>
      <c r="HLQ24" s="35"/>
      <c r="HLR24" s="35"/>
      <c r="HLS24" s="35"/>
      <c r="HLT24" s="35"/>
      <c r="HLU24" s="35"/>
      <c r="HLV24" s="35"/>
      <c r="HLW24" s="35"/>
      <c r="HLX24" s="35"/>
      <c r="HLY24" s="35"/>
      <c r="HLZ24" s="35"/>
      <c r="HMA24" s="35"/>
      <c r="HMB24" s="35"/>
      <c r="HMC24" s="35"/>
      <c r="HMD24" s="35"/>
      <c r="HME24" s="35"/>
      <c r="HMF24" s="35"/>
      <c r="HMG24" s="35"/>
      <c r="HMH24" s="35"/>
      <c r="HMI24" s="35"/>
      <c r="HMJ24" s="35"/>
      <c r="HMK24" s="35"/>
      <c r="HML24" s="35"/>
      <c r="HMM24" s="35"/>
      <c r="HMN24" s="35"/>
      <c r="HMO24" s="35"/>
      <c r="HMP24" s="35"/>
      <c r="HMQ24" s="35"/>
      <c r="HMR24" s="35"/>
      <c r="HMS24" s="35"/>
      <c r="HMT24" s="35"/>
      <c r="HMU24" s="35"/>
      <c r="HMV24" s="35"/>
      <c r="HMW24" s="35"/>
      <c r="HMX24" s="35"/>
      <c r="HMY24" s="35"/>
      <c r="HMZ24" s="35"/>
      <c r="HNA24" s="35"/>
      <c r="HNB24" s="35"/>
      <c r="HNC24" s="35"/>
      <c r="HND24" s="35"/>
      <c r="HNE24" s="35"/>
      <c r="HNF24" s="35"/>
      <c r="HNG24" s="35"/>
      <c r="HNH24" s="35"/>
      <c r="HNI24" s="35"/>
      <c r="HNJ24" s="35"/>
      <c r="HNK24" s="35"/>
      <c r="HNL24" s="35"/>
      <c r="HNM24" s="35"/>
      <c r="HNN24" s="35"/>
      <c r="HNO24" s="35"/>
      <c r="HNP24" s="35"/>
      <c r="HNQ24" s="35"/>
      <c r="HNR24" s="35"/>
      <c r="HNS24" s="35"/>
      <c r="HNT24" s="35"/>
      <c r="HNU24" s="35"/>
      <c r="HNV24" s="35"/>
      <c r="HNW24" s="35"/>
      <c r="HNX24" s="35"/>
      <c r="HNY24" s="35"/>
      <c r="HNZ24" s="35"/>
      <c r="HOA24" s="35"/>
      <c r="HOB24" s="35"/>
      <c r="HOC24" s="35"/>
      <c r="HOD24" s="35"/>
      <c r="HOE24" s="35"/>
      <c r="HOF24" s="35"/>
      <c r="HOG24" s="35"/>
      <c r="HOH24" s="35"/>
      <c r="HOI24" s="35"/>
      <c r="HOJ24" s="35"/>
      <c r="HOK24" s="35"/>
      <c r="HOL24" s="35"/>
      <c r="HOM24" s="35"/>
      <c r="HON24" s="35"/>
      <c r="HOO24" s="35"/>
      <c r="HOP24" s="35"/>
      <c r="HOQ24" s="35"/>
      <c r="HOR24" s="35"/>
      <c r="HOS24" s="35"/>
      <c r="HOT24" s="35"/>
      <c r="HOU24" s="35"/>
      <c r="HOV24" s="35"/>
      <c r="HOW24" s="35"/>
      <c r="HOX24" s="35"/>
      <c r="HOY24" s="35"/>
      <c r="HOZ24" s="35"/>
      <c r="HPA24" s="35"/>
      <c r="HPB24" s="35"/>
      <c r="HPC24" s="35"/>
      <c r="HPD24" s="35"/>
      <c r="HPE24" s="35"/>
      <c r="HPF24" s="35"/>
      <c r="HPG24" s="35"/>
      <c r="HPH24" s="35"/>
      <c r="HPI24" s="35"/>
      <c r="HPJ24" s="35"/>
      <c r="HPK24" s="35"/>
      <c r="HPL24" s="35"/>
      <c r="HPM24" s="35"/>
      <c r="HPN24" s="35"/>
      <c r="HPO24" s="35"/>
      <c r="HPP24" s="35"/>
      <c r="HPQ24" s="35"/>
      <c r="HPR24" s="35"/>
      <c r="HPS24" s="35"/>
      <c r="HPT24" s="35"/>
      <c r="HPU24" s="35"/>
      <c r="HPV24" s="35"/>
      <c r="HPW24" s="35"/>
      <c r="HPX24" s="35"/>
      <c r="HPY24" s="35"/>
      <c r="HPZ24" s="35"/>
      <c r="HQA24" s="35"/>
      <c r="HQB24" s="35"/>
      <c r="HQC24" s="35"/>
      <c r="HQD24" s="35"/>
      <c r="HQE24" s="35"/>
      <c r="HQF24" s="35"/>
      <c r="HQG24" s="35"/>
      <c r="HQH24" s="35"/>
      <c r="HQI24" s="35"/>
      <c r="HQJ24" s="35"/>
      <c r="HQK24" s="35"/>
      <c r="HQL24" s="35"/>
      <c r="HQM24" s="35"/>
      <c r="HQN24" s="35"/>
      <c r="HQO24" s="35"/>
      <c r="HQP24" s="35"/>
      <c r="HQQ24" s="35"/>
      <c r="HQR24" s="35"/>
      <c r="HQS24" s="35"/>
      <c r="HQT24" s="35"/>
      <c r="HQU24" s="35"/>
      <c r="HQV24" s="35"/>
      <c r="HQW24" s="35"/>
      <c r="HQX24" s="35"/>
      <c r="HQY24" s="35"/>
      <c r="HQZ24" s="35"/>
      <c r="HRA24" s="35"/>
      <c r="HRB24" s="35"/>
      <c r="HRC24" s="35"/>
      <c r="HRD24" s="35"/>
      <c r="HRE24" s="35"/>
      <c r="HRF24" s="35"/>
      <c r="HRG24" s="35"/>
      <c r="HRH24" s="35"/>
      <c r="HRI24" s="35"/>
      <c r="HRJ24" s="35"/>
      <c r="HRK24" s="35"/>
      <c r="HRL24" s="35"/>
      <c r="HRM24" s="35"/>
      <c r="HRN24" s="35"/>
      <c r="HRO24" s="35"/>
      <c r="HRP24" s="35"/>
      <c r="HRQ24" s="35"/>
      <c r="HRR24" s="35"/>
      <c r="HRS24" s="35"/>
      <c r="HRT24" s="35"/>
      <c r="HRU24" s="35"/>
      <c r="HRV24" s="35"/>
      <c r="HRW24" s="35"/>
      <c r="HRX24" s="35"/>
      <c r="HRY24" s="35"/>
      <c r="HRZ24" s="35"/>
      <c r="HSA24" s="35"/>
      <c r="HSB24" s="35"/>
      <c r="HSC24" s="35"/>
      <c r="HSD24" s="35"/>
      <c r="HSE24" s="35"/>
      <c r="HSF24" s="35"/>
      <c r="HSG24" s="35"/>
      <c r="HSH24" s="35"/>
      <c r="HSI24" s="35"/>
      <c r="HSJ24" s="35"/>
      <c r="HSK24" s="35"/>
      <c r="HSL24" s="35"/>
      <c r="HSM24" s="35"/>
      <c r="HSN24" s="35"/>
      <c r="HSO24" s="35"/>
      <c r="HSP24" s="35"/>
      <c r="HSQ24" s="35"/>
      <c r="HSR24" s="35"/>
      <c r="HSS24" s="35"/>
      <c r="HST24" s="35"/>
      <c r="HSU24" s="35"/>
      <c r="HSV24" s="35"/>
      <c r="HSW24" s="35"/>
      <c r="HSX24" s="35"/>
      <c r="HSY24" s="35"/>
      <c r="HSZ24" s="35"/>
      <c r="HTA24" s="35"/>
      <c r="HTB24" s="35"/>
      <c r="HTC24" s="35"/>
      <c r="HTD24" s="35"/>
      <c r="HTE24" s="35"/>
      <c r="HTF24" s="35"/>
      <c r="HTG24" s="35"/>
      <c r="HTH24" s="35"/>
      <c r="HTI24" s="35"/>
      <c r="HTJ24" s="35"/>
      <c r="HTK24" s="35"/>
      <c r="HTL24" s="35"/>
      <c r="HTM24" s="35"/>
      <c r="HTN24" s="35"/>
      <c r="HTO24" s="35"/>
      <c r="HTP24" s="35"/>
      <c r="HTQ24" s="35"/>
      <c r="HTR24" s="35"/>
      <c r="HTS24" s="35"/>
      <c r="HTT24" s="35"/>
      <c r="HTU24" s="35"/>
      <c r="HTV24" s="35"/>
      <c r="HTW24" s="35"/>
      <c r="HTX24" s="35"/>
      <c r="HTY24" s="35"/>
      <c r="HTZ24" s="35"/>
      <c r="HUA24" s="35"/>
      <c r="HUB24" s="35"/>
      <c r="HUC24" s="35"/>
      <c r="HUD24" s="35"/>
      <c r="HUE24" s="35"/>
      <c r="HUF24" s="35"/>
      <c r="HUG24" s="35"/>
      <c r="HUH24" s="35"/>
      <c r="HUI24" s="35"/>
      <c r="HUJ24" s="35"/>
      <c r="HUK24" s="35"/>
      <c r="HUL24" s="35"/>
      <c r="HUM24" s="35"/>
      <c r="HUN24" s="35"/>
      <c r="HUO24" s="35"/>
      <c r="HUP24" s="35"/>
      <c r="HUQ24" s="35"/>
      <c r="HUR24" s="35"/>
      <c r="HUS24" s="35"/>
      <c r="HUT24" s="35"/>
      <c r="HUU24" s="35"/>
      <c r="HUV24" s="35"/>
      <c r="HUW24" s="35"/>
      <c r="HUX24" s="35"/>
      <c r="HUY24" s="35"/>
      <c r="HUZ24" s="35"/>
      <c r="HVA24" s="35"/>
      <c r="HVB24" s="35"/>
      <c r="HVC24" s="35"/>
      <c r="HVD24" s="35"/>
      <c r="HVE24" s="35"/>
      <c r="HVF24" s="35"/>
      <c r="HVG24" s="35"/>
      <c r="HVH24" s="35"/>
      <c r="HVI24" s="35"/>
      <c r="HVJ24" s="35"/>
      <c r="HVK24" s="35"/>
      <c r="HVL24" s="35"/>
      <c r="HVM24" s="35"/>
      <c r="HVN24" s="35"/>
      <c r="HVO24" s="35"/>
      <c r="HVP24" s="35"/>
      <c r="HVQ24" s="35"/>
      <c r="HVR24" s="35"/>
      <c r="HVS24" s="35"/>
      <c r="HVT24" s="35"/>
      <c r="HVU24" s="35"/>
      <c r="HVV24" s="35"/>
      <c r="HVW24" s="35"/>
      <c r="HVX24" s="35"/>
      <c r="HVY24" s="35"/>
      <c r="HVZ24" s="35"/>
      <c r="HWA24" s="35"/>
      <c r="HWB24" s="35"/>
      <c r="HWC24" s="35"/>
      <c r="HWD24" s="35"/>
      <c r="HWE24" s="35"/>
      <c r="HWF24" s="35"/>
      <c r="HWG24" s="35"/>
      <c r="HWH24" s="35"/>
      <c r="HWI24" s="35"/>
      <c r="HWJ24" s="35"/>
      <c r="HWK24" s="35"/>
      <c r="HWL24" s="35"/>
      <c r="HWM24" s="35"/>
      <c r="HWN24" s="35"/>
      <c r="HWO24" s="35"/>
      <c r="HWP24" s="35"/>
      <c r="HWQ24" s="35"/>
      <c r="HWR24" s="35"/>
      <c r="HWS24" s="35"/>
      <c r="HWT24" s="35"/>
      <c r="HWU24" s="35"/>
      <c r="HWV24" s="35"/>
      <c r="HWW24" s="35"/>
      <c r="HWX24" s="35"/>
      <c r="HWY24" s="35"/>
      <c r="HWZ24" s="35"/>
      <c r="HXA24" s="35"/>
      <c r="HXB24" s="35"/>
      <c r="HXC24" s="35"/>
      <c r="HXD24" s="35"/>
      <c r="HXE24" s="35"/>
      <c r="HXF24" s="35"/>
      <c r="HXG24" s="35"/>
      <c r="HXH24" s="35"/>
      <c r="HXI24" s="35"/>
      <c r="HXJ24" s="35"/>
      <c r="HXK24" s="35"/>
      <c r="HXL24" s="35"/>
      <c r="HXM24" s="35"/>
      <c r="HXN24" s="35"/>
      <c r="HXO24" s="35"/>
      <c r="HXP24" s="35"/>
      <c r="HXQ24" s="35"/>
      <c r="HXR24" s="35"/>
      <c r="HXS24" s="35"/>
      <c r="HXT24" s="35"/>
      <c r="HXU24" s="35"/>
      <c r="HXV24" s="35"/>
      <c r="HXW24" s="35"/>
      <c r="HXX24" s="35"/>
      <c r="HXY24" s="35"/>
      <c r="HXZ24" s="35"/>
      <c r="HYA24" s="35"/>
      <c r="HYB24" s="35"/>
      <c r="HYC24" s="35"/>
      <c r="HYD24" s="35"/>
      <c r="HYE24" s="35"/>
      <c r="HYF24" s="35"/>
      <c r="HYG24" s="35"/>
      <c r="HYH24" s="35"/>
      <c r="HYI24" s="35"/>
      <c r="HYJ24" s="35"/>
      <c r="HYK24" s="35"/>
      <c r="HYL24" s="35"/>
      <c r="HYM24" s="35"/>
      <c r="HYN24" s="35"/>
      <c r="HYO24" s="35"/>
      <c r="HYP24" s="35"/>
      <c r="HYQ24" s="35"/>
      <c r="HYR24" s="35"/>
      <c r="HYS24" s="35"/>
      <c r="HYT24" s="35"/>
      <c r="HYU24" s="35"/>
      <c r="HYV24" s="35"/>
      <c r="HYW24" s="35"/>
      <c r="HYX24" s="35"/>
      <c r="HYY24" s="35"/>
      <c r="HYZ24" s="35"/>
      <c r="HZA24" s="35"/>
      <c r="HZB24" s="35"/>
      <c r="HZC24" s="35"/>
      <c r="HZD24" s="35"/>
      <c r="HZE24" s="35"/>
      <c r="HZF24" s="35"/>
      <c r="HZG24" s="35"/>
      <c r="HZH24" s="35"/>
      <c r="HZI24" s="35"/>
      <c r="HZJ24" s="35"/>
      <c r="HZK24" s="35"/>
      <c r="HZL24" s="35"/>
      <c r="HZM24" s="35"/>
      <c r="HZN24" s="35"/>
      <c r="HZO24" s="35"/>
      <c r="HZP24" s="35"/>
      <c r="HZQ24" s="35"/>
      <c r="HZR24" s="35"/>
      <c r="HZS24" s="35"/>
      <c r="HZT24" s="35"/>
      <c r="HZU24" s="35"/>
      <c r="HZV24" s="35"/>
      <c r="HZW24" s="35"/>
      <c r="HZX24" s="35"/>
      <c r="HZY24" s="35"/>
      <c r="HZZ24" s="35"/>
      <c r="IAA24" s="35"/>
      <c r="IAB24" s="35"/>
      <c r="IAC24" s="35"/>
      <c r="IAD24" s="35"/>
      <c r="IAE24" s="35"/>
      <c r="IAF24" s="35"/>
      <c r="IAG24" s="35"/>
      <c r="IAH24" s="35"/>
      <c r="IAI24" s="35"/>
      <c r="IAJ24" s="35"/>
      <c r="IAK24" s="35"/>
      <c r="IAL24" s="35"/>
      <c r="IAM24" s="35"/>
      <c r="IAN24" s="35"/>
      <c r="IAO24" s="35"/>
      <c r="IAP24" s="35"/>
      <c r="IAQ24" s="35"/>
      <c r="IAR24" s="35"/>
      <c r="IAS24" s="35"/>
      <c r="IAT24" s="35"/>
      <c r="IAU24" s="35"/>
      <c r="IAV24" s="35"/>
      <c r="IAW24" s="35"/>
      <c r="IAX24" s="35"/>
      <c r="IAY24" s="35"/>
      <c r="IAZ24" s="35"/>
      <c r="IBA24" s="35"/>
      <c r="IBB24" s="35"/>
      <c r="IBC24" s="35"/>
      <c r="IBD24" s="35"/>
      <c r="IBE24" s="35"/>
      <c r="IBF24" s="35"/>
      <c r="IBG24" s="35"/>
      <c r="IBH24" s="35"/>
      <c r="IBI24" s="35"/>
      <c r="IBJ24" s="35"/>
      <c r="IBK24" s="35"/>
      <c r="IBL24" s="35"/>
      <c r="IBM24" s="35"/>
      <c r="IBN24" s="35"/>
      <c r="IBO24" s="35"/>
      <c r="IBP24" s="35"/>
      <c r="IBQ24" s="35"/>
      <c r="IBR24" s="35"/>
      <c r="IBS24" s="35"/>
      <c r="IBT24" s="35"/>
      <c r="IBU24" s="35"/>
      <c r="IBV24" s="35"/>
      <c r="IBW24" s="35"/>
      <c r="IBX24" s="35"/>
      <c r="IBY24" s="35"/>
      <c r="IBZ24" s="35"/>
      <c r="ICA24" s="35"/>
      <c r="ICB24" s="35"/>
      <c r="ICC24" s="35"/>
      <c r="ICD24" s="35"/>
      <c r="ICE24" s="35"/>
      <c r="ICF24" s="35"/>
      <c r="ICG24" s="35"/>
      <c r="ICH24" s="35"/>
      <c r="ICI24" s="35"/>
      <c r="ICJ24" s="35"/>
      <c r="ICK24" s="35"/>
      <c r="ICL24" s="35"/>
      <c r="ICM24" s="35"/>
      <c r="ICN24" s="35"/>
      <c r="ICO24" s="35"/>
      <c r="ICP24" s="35"/>
      <c r="ICQ24" s="35"/>
      <c r="ICR24" s="35"/>
      <c r="ICS24" s="35"/>
      <c r="ICT24" s="35"/>
      <c r="ICU24" s="35"/>
      <c r="ICV24" s="35"/>
      <c r="ICW24" s="35"/>
      <c r="ICX24" s="35"/>
      <c r="ICY24" s="35"/>
      <c r="ICZ24" s="35"/>
      <c r="IDA24" s="35"/>
      <c r="IDB24" s="35"/>
      <c r="IDC24" s="35"/>
      <c r="IDD24" s="35"/>
      <c r="IDE24" s="35"/>
      <c r="IDF24" s="35"/>
      <c r="IDG24" s="35"/>
      <c r="IDH24" s="35"/>
      <c r="IDI24" s="35"/>
      <c r="IDJ24" s="35"/>
      <c r="IDK24" s="35"/>
      <c r="IDL24" s="35"/>
      <c r="IDM24" s="35"/>
      <c r="IDN24" s="35"/>
      <c r="IDO24" s="35"/>
      <c r="IDP24" s="35"/>
      <c r="IDQ24" s="35"/>
      <c r="IDR24" s="35"/>
      <c r="IDS24" s="35"/>
      <c r="IDT24" s="35"/>
      <c r="IDU24" s="35"/>
      <c r="IDV24" s="35"/>
      <c r="IDW24" s="35"/>
      <c r="IDX24" s="35"/>
      <c r="IDY24" s="35"/>
      <c r="IDZ24" s="35"/>
      <c r="IEA24" s="35"/>
      <c r="IEB24" s="35"/>
      <c r="IEC24" s="35"/>
      <c r="IED24" s="35"/>
      <c r="IEE24" s="35"/>
      <c r="IEF24" s="35"/>
      <c r="IEG24" s="35"/>
      <c r="IEH24" s="35"/>
      <c r="IEI24" s="35"/>
      <c r="IEJ24" s="35"/>
      <c r="IEK24" s="35"/>
      <c r="IEL24" s="35"/>
      <c r="IEM24" s="35"/>
      <c r="IEN24" s="35"/>
      <c r="IEO24" s="35"/>
      <c r="IEP24" s="35"/>
      <c r="IEQ24" s="35"/>
      <c r="IER24" s="35"/>
      <c r="IES24" s="35"/>
      <c r="IET24" s="35"/>
      <c r="IEU24" s="35"/>
      <c r="IEV24" s="35"/>
      <c r="IEW24" s="35"/>
      <c r="IEX24" s="35"/>
      <c r="IEY24" s="35"/>
      <c r="IEZ24" s="35"/>
      <c r="IFA24" s="35"/>
      <c r="IFB24" s="35"/>
      <c r="IFC24" s="35"/>
      <c r="IFD24" s="35"/>
      <c r="IFE24" s="35"/>
      <c r="IFF24" s="35"/>
      <c r="IFG24" s="35"/>
      <c r="IFH24" s="35"/>
      <c r="IFI24" s="35"/>
      <c r="IFJ24" s="35"/>
      <c r="IFK24" s="35"/>
      <c r="IFL24" s="35"/>
      <c r="IFM24" s="35"/>
      <c r="IFN24" s="35"/>
      <c r="IFO24" s="35"/>
      <c r="IFP24" s="35"/>
      <c r="IFQ24" s="35"/>
      <c r="IFR24" s="35"/>
      <c r="IFS24" s="35"/>
      <c r="IFT24" s="35"/>
      <c r="IFU24" s="35"/>
      <c r="IFV24" s="35"/>
      <c r="IFW24" s="35"/>
      <c r="IFX24" s="35"/>
      <c r="IFY24" s="35"/>
      <c r="IFZ24" s="35"/>
      <c r="IGA24" s="35"/>
      <c r="IGB24" s="35"/>
      <c r="IGC24" s="35"/>
      <c r="IGD24" s="35"/>
      <c r="IGE24" s="35"/>
      <c r="IGF24" s="35"/>
      <c r="IGG24" s="35"/>
      <c r="IGH24" s="35"/>
      <c r="IGI24" s="35"/>
      <c r="IGJ24" s="35"/>
      <c r="IGK24" s="35"/>
      <c r="IGL24" s="35"/>
      <c r="IGM24" s="35"/>
      <c r="IGN24" s="35"/>
      <c r="IGO24" s="35"/>
      <c r="IGP24" s="35"/>
      <c r="IGQ24" s="35"/>
      <c r="IGR24" s="35"/>
      <c r="IGS24" s="35"/>
      <c r="IGT24" s="35"/>
      <c r="IGU24" s="35"/>
      <c r="IGV24" s="35"/>
      <c r="IGW24" s="35"/>
      <c r="IGX24" s="35"/>
      <c r="IGY24" s="35"/>
      <c r="IGZ24" s="35"/>
      <c r="IHA24" s="35"/>
      <c r="IHB24" s="35"/>
      <c r="IHC24" s="35"/>
      <c r="IHD24" s="35"/>
      <c r="IHE24" s="35"/>
      <c r="IHF24" s="35"/>
      <c r="IHG24" s="35"/>
      <c r="IHH24" s="35"/>
      <c r="IHI24" s="35"/>
      <c r="IHJ24" s="35"/>
      <c r="IHK24" s="35"/>
      <c r="IHL24" s="35"/>
      <c r="IHM24" s="35"/>
      <c r="IHN24" s="35"/>
      <c r="IHO24" s="35"/>
      <c r="IHP24" s="35"/>
      <c r="IHQ24" s="35"/>
      <c r="IHR24" s="35"/>
      <c r="IHS24" s="35"/>
      <c r="IHT24" s="35"/>
      <c r="IHU24" s="35"/>
      <c r="IHV24" s="35"/>
      <c r="IHW24" s="35"/>
      <c r="IHX24" s="35"/>
      <c r="IHY24" s="35"/>
      <c r="IHZ24" s="35"/>
      <c r="IIA24" s="35"/>
      <c r="IIB24" s="35"/>
      <c r="IIC24" s="35"/>
      <c r="IID24" s="35"/>
      <c r="IIE24" s="35"/>
      <c r="IIF24" s="35"/>
      <c r="IIG24" s="35"/>
      <c r="IIH24" s="35"/>
      <c r="III24" s="35"/>
      <c r="IIJ24" s="35"/>
      <c r="IIK24" s="35"/>
      <c r="IIL24" s="35"/>
      <c r="IIM24" s="35"/>
      <c r="IIN24" s="35"/>
      <c r="IIO24" s="35"/>
      <c r="IIP24" s="35"/>
      <c r="IIQ24" s="35"/>
      <c r="IIR24" s="35"/>
      <c r="IIS24" s="35"/>
      <c r="IIT24" s="35"/>
      <c r="IIU24" s="35"/>
      <c r="IIV24" s="35"/>
      <c r="IIW24" s="35"/>
      <c r="IIX24" s="35"/>
      <c r="IIY24" s="35"/>
      <c r="IIZ24" s="35"/>
      <c r="IJA24" s="35"/>
      <c r="IJB24" s="35"/>
      <c r="IJC24" s="35"/>
      <c r="IJD24" s="35"/>
      <c r="IJE24" s="35"/>
      <c r="IJF24" s="35"/>
      <c r="IJG24" s="35"/>
      <c r="IJH24" s="35"/>
      <c r="IJI24" s="35"/>
      <c r="IJJ24" s="35"/>
      <c r="IJK24" s="35"/>
      <c r="IJL24" s="35"/>
      <c r="IJM24" s="35"/>
      <c r="IJN24" s="35"/>
      <c r="IJO24" s="35"/>
      <c r="IJP24" s="35"/>
      <c r="IJQ24" s="35"/>
      <c r="IJR24" s="35"/>
      <c r="IJS24" s="35"/>
      <c r="IJT24" s="35"/>
      <c r="IJU24" s="35"/>
      <c r="IJV24" s="35"/>
      <c r="IJW24" s="35"/>
      <c r="IJX24" s="35"/>
      <c r="IJY24" s="35"/>
      <c r="IJZ24" s="35"/>
      <c r="IKA24" s="35"/>
      <c r="IKB24" s="35"/>
      <c r="IKC24" s="35"/>
      <c r="IKD24" s="35"/>
      <c r="IKE24" s="35"/>
      <c r="IKF24" s="35"/>
      <c r="IKG24" s="35"/>
      <c r="IKH24" s="35"/>
      <c r="IKI24" s="35"/>
      <c r="IKJ24" s="35"/>
      <c r="IKK24" s="35"/>
      <c r="IKL24" s="35"/>
      <c r="IKM24" s="35"/>
      <c r="IKN24" s="35"/>
      <c r="IKO24" s="35"/>
      <c r="IKP24" s="35"/>
      <c r="IKQ24" s="35"/>
      <c r="IKR24" s="35"/>
      <c r="IKS24" s="35"/>
      <c r="IKT24" s="35"/>
      <c r="IKU24" s="35"/>
      <c r="IKV24" s="35"/>
      <c r="IKW24" s="35"/>
      <c r="IKX24" s="35"/>
      <c r="IKY24" s="35"/>
      <c r="IKZ24" s="35"/>
      <c r="ILA24" s="35"/>
      <c r="ILB24" s="35"/>
      <c r="ILC24" s="35"/>
      <c r="ILD24" s="35"/>
      <c r="ILE24" s="35"/>
      <c r="ILF24" s="35"/>
      <c r="ILG24" s="35"/>
      <c r="ILH24" s="35"/>
      <c r="ILI24" s="35"/>
      <c r="ILJ24" s="35"/>
      <c r="ILK24" s="35"/>
      <c r="ILL24" s="35"/>
      <c r="ILM24" s="35"/>
      <c r="ILN24" s="35"/>
      <c r="ILO24" s="35"/>
      <c r="ILP24" s="35"/>
      <c r="ILQ24" s="35"/>
      <c r="ILR24" s="35"/>
      <c r="ILS24" s="35"/>
      <c r="ILT24" s="35"/>
      <c r="ILU24" s="35"/>
      <c r="ILV24" s="35"/>
      <c r="ILW24" s="35"/>
      <c r="ILX24" s="35"/>
      <c r="ILY24" s="35"/>
      <c r="ILZ24" s="35"/>
      <c r="IMA24" s="35"/>
      <c r="IMB24" s="35"/>
      <c r="IMC24" s="35"/>
      <c r="IMD24" s="35"/>
      <c r="IME24" s="35"/>
      <c r="IMF24" s="35"/>
      <c r="IMG24" s="35"/>
      <c r="IMH24" s="35"/>
      <c r="IMI24" s="35"/>
      <c r="IMJ24" s="35"/>
      <c r="IMK24" s="35"/>
      <c r="IML24" s="35"/>
      <c r="IMM24" s="35"/>
      <c r="IMN24" s="35"/>
      <c r="IMO24" s="35"/>
      <c r="IMP24" s="35"/>
      <c r="IMQ24" s="35"/>
      <c r="IMR24" s="35"/>
      <c r="IMS24" s="35"/>
      <c r="IMT24" s="35"/>
      <c r="IMU24" s="35"/>
      <c r="IMV24" s="35"/>
      <c r="IMW24" s="35"/>
      <c r="IMX24" s="35"/>
      <c r="IMY24" s="35"/>
      <c r="IMZ24" s="35"/>
      <c r="INA24" s="35"/>
      <c r="INB24" s="35"/>
      <c r="INC24" s="35"/>
      <c r="IND24" s="35"/>
      <c r="INE24" s="35"/>
      <c r="INF24" s="35"/>
      <c r="ING24" s="35"/>
      <c r="INH24" s="35"/>
      <c r="INI24" s="35"/>
      <c r="INJ24" s="35"/>
      <c r="INK24" s="35"/>
      <c r="INL24" s="35"/>
      <c r="INM24" s="35"/>
      <c r="INN24" s="35"/>
      <c r="INO24" s="35"/>
      <c r="INP24" s="35"/>
      <c r="INQ24" s="35"/>
      <c r="INR24" s="35"/>
      <c r="INS24" s="35"/>
      <c r="INT24" s="35"/>
      <c r="INU24" s="35"/>
      <c r="INV24" s="35"/>
      <c r="INW24" s="35"/>
      <c r="INX24" s="35"/>
      <c r="INY24" s="35"/>
      <c r="INZ24" s="35"/>
      <c r="IOA24" s="35"/>
      <c r="IOB24" s="35"/>
      <c r="IOC24" s="35"/>
      <c r="IOD24" s="35"/>
      <c r="IOE24" s="35"/>
      <c r="IOF24" s="35"/>
      <c r="IOG24" s="35"/>
      <c r="IOH24" s="35"/>
      <c r="IOI24" s="35"/>
      <c r="IOJ24" s="35"/>
      <c r="IOK24" s="35"/>
      <c r="IOL24" s="35"/>
      <c r="IOM24" s="35"/>
      <c r="ION24" s="35"/>
      <c r="IOO24" s="35"/>
      <c r="IOP24" s="35"/>
      <c r="IOQ24" s="35"/>
      <c r="IOR24" s="35"/>
      <c r="IOS24" s="35"/>
      <c r="IOT24" s="35"/>
      <c r="IOU24" s="35"/>
      <c r="IOV24" s="35"/>
      <c r="IOW24" s="35"/>
      <c r="IOX24" s="35"/>
      <c r="IOY24" s="35"/>
      <c r="IOZ24" s="35"/>
      <c r="IPA24" s="35"/>
      <c r="IPB24" s="35"/>
      <c r="IPC24" s="35"/>
      <c r="IPD24" s="35"/>
      <c r="IPE24" s="35"/>
      <c r="IPF24" s="35"/>
      <c r="IPG24" s="35"/>
      <c r="IPH24" s="35"/>
      <c r="IPI24" s="35"/>
      <c r="IPJ24" s="35"/>
      <c r="IPK24" s="35"/>
      <c r="IPL24" s="35"/>
      <c r="IPM24" s="35"/>
      <c r="IPN24" s="35"/>
      <c r="IPO24" s="35"/>
      <c r="IPP24" s="35"/>
      <c r="IPQ24" s="35"/>
      <c r="IPR24" s="35"/>
      <c r="IPS24" s="35"/>
      <c r="IPT24" s="35"/>
      <c r="IPU24" s="35"/>
      <c r="IPV24" s="35"/>
      <c r="IPW24" s="35"/>
      <c r="IPX24" s="35"/>
      <c r="IPY24" s="35"/>
      <c r="IPZ24" s="35"/>
      <c r="IQA24" s="35"/>
      <c r="IQB24" s="35"/>
      <c r="IQC24" s="35"/>
      <c r="IQD24" s="35"/>
      <c r="IQE24" s="35"/>
      <c r="IQF24" s="35"/>
      <c r="IQG24" s="35"/>
      <c r="IQH24" s="35"/>
      <c r="IQI24" s="35"/>
      <c r="IQJ24" s="35"/>
      <c r="IQK24" s="35"/>
      <c r="IQL24" s="35"/>
      <c r="IQM24" s="35"/>
      <c r="IQN24" s="35"/>
      <c r="IQO24" s="35"/>
      <c r="IQP24" s="35"/>
      <c r="IQQ24" s="35"/>
      <c r="IQR24" s="35"/>
      <c r="IQS24" s="35"/>
      <c r="IQT24" s="35"/>
      <c r="IQU24" s="35"/>
      <c r="IQV24" s="35"/>
      <c r="IQW24" s="35"/>
      <c r="IQX24" s="35"/>
      <c r="IQY24" s="35"/>
      <c r="IQZ24" s="35"/>
      <c r="IRA24" s="35"/>
      <c r="IRB24" s="35"/>
      <c r="IRC24" s="35"/>
      <c r="IRD24" s="35"/>
      <c r="IRE24" s="35"/>
      <c r="IRF24" s="35"/>
      <c r="IRG24" s="35"/>
      <c r="IRH24" s="35"/>
      <c r="IRI24" s="35"/>
      <c r="IRJ24" s="35"/>
      <c r="IRK24" s="35"/>
      <c r="IRL24" s="35"/>
      <c r="IRM24" s="35"/>
      <c r="IRN24" s="35"/>
      <c r="IRO24" s="35"/>
      <c r="IRP24" s="35"/>
      <c r="IRQ24" s="35"/>
      <c r="IRR24" s="35"/>
      <c r="IRS24" s="35"/>
      <c r="IRT24" s="35"/>
      <c r="IRU24" s="35"/>
      <c r="IRV24" s="35"/>
      <c r="IRW24" s="35"/>
      <c r="IRX24" s="35"/>
      <c r="IRY24" s="35"/>
      <c r="IRZ24" s="35"/>
      <c r="ISA24" s="35"/>
      <c r="ISB24" s="35"/>
      <c r="ISC24" s="35"/>
      <c r="ISD24" s="35"/>
      <c r="ISE24" s="35"/>
      <c r="ISF24" s="35"/>
      <c r="ISG24" s="35"/>
      <c r="ISH24" s="35"/>
      <c r="ISI24" s="35"/>
      <c r="ISJ24" s="35"/>
      <c r="ISK24" s="35"/>
      <c r="ISL24" s="35"/>
      <c r="ISM24" s="35"/>
      <c r="ISN24" s="35"/>
      <c r="ISO24" s="35"/>
      <c r="ISP24" s="35"/>
      <c r="ISQ24" s="35"/>
      <c r="ISR24" s="35"/>
      <c r="ISS24" s="35"/>
      <c r="IST24" s="35"/>
      <c r="ISU24" s="35"/>
      <c r="ISV24" s="35"/>
      <c r="ISW24" s="35"/>
      <c r="ISX24" s="35"/>
      <c r="ISY24" s="35"/>
      <c r="ISZ24" s="35"/>
      <c r="ITA24" s="35"/>
      <c r="ITB24" s="35"/>
      <c r="ITC24" s="35"/>
      <c r="ITD24" s="35"/>
      <c r="ITE24" s="35"/>
      <c r="ITF24" s="35"/>
      <c r="ITG24" s="35"/>
      <c r="ITH24" s="35"/>
      <c r="ITI24" s="35"/>
      <c r="ITJ24" s="35"/>
      <c r="ITK24" s="35"/>
      <c r="ITL24" s="35"/>
      <c r="ITM24" s="35"/>
      <c r="ITN24" s="35"/>
      <c r="ITO24" s="35"/>
      <c r="ITP24" s="35"/>
      <c r="ITQ24" s="35"/>
      <c r="ITR24" s="35"/>
      <c r="ITS24" s="35"/>
      <c r="ITT24" s="35"/>
      <c r="ITU24" s="35"/>
      <c r="ITV24" s="35"/>
      <c r="ITW24" s="35"/>
      <c r="ITX24" s="35"/>
      <c r="ITY24" s="35"/>
      <c r="ITZ24" s="35"/>
      <c r="IUA24" s="35"/>
      <c r="IUB24" s="35"/>
      <c r="IUC24" s="35"/>
      <c r="IUD24" s="35"/>
      <c r="IUE24" s="35"/>
      <c r="IUF24" s="35"/>
      <c r="IUG24" s="35"/>
      <c r="IUH24" s="35"/>
      <c r="IUI24" s="35"/>
      <c r="IUJ24" s="35"/>
      <c r="IUK24" s="35"/>
      <c r="IUL24" s="35"/>
      <c r="IUM24" s="35"/>
      <c r="IUN24" s="35"/>
      <c r="IUO24" s="35"/>
      <c r="IUP24" s="35"/>
      <c r="IUQ24" s="35"/>
      <c r="IUR24" s="35"/>
      <c r="IUS24" s="35"/>
      <c r="IUT24" s="35"/>
      <c r="IUU24" s="35"/>
      <c r="IUV24" s="35"/>
      <c r="IUW24" s="35"/>
      <c r="IUX24" s="35"/>
      <c r="IUY24" s="35"/>
      <c r="IUZ24" s="35"/>
      <c r="IVA24" s="35"/>
      <c r="IVB24" s="35"/>
      <c r="IVC24" s="35"/>
      <c r="IVD24" s="35"/>
      <c r="IVE24" s="35"/>
      <c r="IVF24" s="35"/>
      <c r="IVG24" s="35"/>
      <c r="IVH24" s="35"/>
      <c r="IVI24" s="35"/>
      <c r="IVJ24" s="35"/>
      <c r="IVK24" s="35"/>
      <c r="IVL24" s="35"/>
      <c r="IVM24" s="35"/>
      <c r="IVN24" s="35"/>
      <c r="IVO24" s="35"/>
      <c r="IVP24" s="35"/>
      <c r="IVQ24" s="35"/>
      <c r="IVR24" s="35"/>
      <c r="IVS24" s="35"/>
      <c r="IVT24" s="35"/>
      <c r="IVU24" s="35"/>
      <c r="IVV24" s="35"/>
      <c r="IVW24" s="35"/>
      <c r="IVX24" s="35"/>
      <c r="IVY24" s="35"/>
      <c r="IVZ24" s="35"/>
      <c r="IWA24" s="35"/>
      <c r="IWB24" s="35"/>
      <c r="IWC24" s="35"/>
      <c r="IWD24" s="35"/>
      <c r="IWE24" s="35"/>
      <c r="IWF24" s="35"/>
      <c r="IWG24" s="35"/>
      <c r="IWH24" s="35"/>
      <c r="IWI24" s="35"/>
      <c r="IWJ24" s="35"/>
      <c r="IWK24" s="35"/>
      <c r="IWL24" s="35"/>
      <c r="IWM24" s="35"/>
      <c r="IWN24" s="35"/>
      <c r="IWO24" s="35"/>
      <c r="IWP24" s="35"/>
      <c r="IWQ24" s="35"/>
      <c r="IWR24" s="35"/>
      <c r="IWS24" s="35"/>
      <c r="IWT24" s="35"/>
      <c r="IWU24" s="35"/>
      <c r="IWV24" s="35"/>
      <c r="IWW24" s="35"/>
      <c r="IWX24" s="35"/>
      <c r="IWY24" s="35"/>
      <c r="IWZ24" s="35"/>
      <c r="IXA24" s="35"/>
      <c r="IXB24" s="35"/>
      <c r="IXC24" s="35"/>
      <c r="IXD24" s="35"/>
      <c r="IXE24" s="35"/>
      <c r="IXF24" s="35"/>
      <c r="IXG24" s="35"/>
      <c r="IXH24" s="35"/>
      <c r="IXI24" s="35"/>
      <c r="IXJ24" s="35"/>
      <c r="IXK24" s="35"/>
      <c r="IXL24" s="35"/>
      <c r="IXM24" s="35"/>
      <c r="IXN24" s="35"/>
      <c r="IXO24" s="35"/>
      <c r="IXP24" s="35"/>
      <c r="IXQ24" s="35"/>
      <c r="IXR24" s="35"/>
      <c r="IXS24" s="35"/>
      <c r="IXT24" s="35"/>
      <c r="IXU24" s="35"/>
      <c r="IXV24" s="35"/>
      <c r="IXW24" s="35"/>
      <c r="IXX24" s="35"/>
      <c r="IXY24" s="35"/>
      <c r="IXZ24" s="35"/>
      <c r="IYA24" s="35"/>
      <c r="IYB24" s="35"/>
      <c r="IYC24" s="35"/>
      <c r="IYD24" s="35"/>
      <c r="IYE24" s="35"/>
      <c r="IYF24" s="35"/>
      <c r="IYG24" s="35"/>
      <c r="IYH24" s="35"/>
      <c r="IYI24" s="35"/>
      <c r="IYJ24" s="35"/>
      <c r="IYK24" s="35"/>
      <c r="IYL24" s="35"/>
      <c r="IYM24" s="35"/>
      <c r="IYN24" s="35"/>
      <c r="IYO24" s="35"/>
      <c r="IYP24" s="35"/>
      <c r="IYQ24" s="35"/>
      <c r="IYR24" s="35"/>
      <c r="IYS24" s="35"/>
      <c r="IYT24" s="35"/>
      <c r="IYU24" s="35"/>
      <c r="IYV24" s="35"/>
      <c r="IYW24" s="35"/>
      <c r="IYX24" s="35"/>
      <c r="IYY24" s="35"/>
      <c r="IYZ24" s="35"/>
      <c r="IZA24" s="35"/>
      <c r="IZB24" s="35"/>
      <c r="IZC24" s="35"/>
      <c r="IZD24" s="35"/>
      <c r="IZE24" s="35"/>
      <c r="IZF24" s="35"/>
      <c r="IZG24" s="35"/>
      <c r="IZH24" s="35"/>
      <c r="IZI24" s="35"/>
      <c r="IZJ24" s="35"/>
      <c r="IZK24" s="35"/>
      <c r="IZL24" s="35"/>
      <c r="IZM24" s="35"/>
      <c r="IZN24" s="35"/>
      <c r="IZO24" s="35"/>
      <c r="IZP24" s="35"/>
      <c r="IZQ24" s="35"/>
      <c r="IZR24" s="35"/>
      <c r="IZS24" s="35"/>
      <c r="IZT24" s="35"/>
      <c r="IZU24" s="35"/>
      <c r="IZV24" s="35"/>
      <c r="IZW24" s="35"/>
      <c r="IZX24" s="35"/>
      <c r="IZY24" s="35"/>
      <c r="IZZ24" s="35"/>
      <c r="JAA24" s="35"/>
      <c r="JAB24" s="35"/>
      <c r="JAC24" s="35"/>
      <c r="JAD24" s="35"/>
      <c r="JAE24" s="35"/>
      <c r="JAF24" s="35"/>
      <c r="JAG24" s="35"/>
      <c r="JAH24" s="35"/>
      <c r="JAI24" s="35"/>
      <c r="JAJ24" s="35"/>
      <c r="JAK24" s="35"/>
      <c r="JAL24" s="35"/>
      <c r="JAM24" s="35"/>
      <c r="JAN24" s="35"/>
      <c r="JAO24" s="35"/>
      <c r="JAP24" s="35"/>
      <c r="JAQ24" s="35"/>
      <c r="JAR24" s="35"/>
      <c r="JAS24" s="35"/>
      <c r="JAT24" s="35"/>
      <c r="JAU24" s="35"/>
      <c r="JAV24" s="35"/>
      <c r="JAW24" s="35"/>
      <c r="JAX24" s="35"/>
      <c r="JAY24" s="35"/>
      <c r="JAZ24" s="35"/>
      <c r="JBA24" s="35"/>
      <c r="JBB24" s="35"/>
      <c r="JBC24" s="35"/>
      <c r="JBD24" s="35"/>
      <c r="JBE24" s="35"/>
      <c r="JBF24" s="35"/>
      <c r="JBG24" s="35"/>
      <c r="JBH24" s="35"/>
      <c r="JBI24" s="35"/>
      <c r="JBJ24" s="35"/>
      <c r="JBK24" s="35"/>
      <c r="JBL24" s="35"/>
      <c r="JBM24" s="35"/>
      <c r="JBN24" s="35"/>
      <c r="JBO24" s="35"/>
      <c r="JBP24" s="35"/>
      <c r="JBQ24" s="35"/>
      <c r="JBR24" s="35"/>
      <c r="JBS24" s="35"/>
      <c r="JBT24" s="35"/>
      <c r="JBU24" s="35"/>
      <c r="JBV24" s="35"/>
      <c r="JBW24" s="35"/>
      <c r="JBX24" s="35"/>
      <c r="JBY24" s="35"/>
      <c r="JBZ24" s="35"/>
      <c r="JCA24" s="35"/>
      <c r="JCB24" s="35"/>
      <c r="JCC24" s="35"/>
      <c r="JCD24" s="35"/>
      <c r="JCE24" s="35"/>
      <c r="JCF24" s="35"/>
      <c r="JCG24" s="35"/>
      <c r="JCH24" s="35"/>
      <c r="JCI24" s="35"/>
      <c r="JCJ24" s="35"/>
      <c r="JCK24" s="35"/>
      <c r="JCL24" s="35"/>
      <c r="JCM24" s="35"/>
      <c r="JCN24" s="35"/>
      <c r="JCO24" s="35"/>
      <c r="JCP24" s="35"/>
      <c r="JCQ24" s="35"/>
      <c r="JCR24" s="35"/>
      <c r="JCS24" s="35"/>
      <c r="JCT24" s="35"/>
      <c r="JCU24" s="35"/>
      <c r="JCV24" s="35"/>
      <c r="JCW24" s="35"/>
      <c r="JCX24" s="35"/>
      <c r="JCY24" s="35"/>
      <c r="JCZ24" s="35"/>
      <c r="JDA24" s="35"/>
      <c r="JDB24" s="35"/>
      <c r="JDC24" s="35"/>
      <c r="JDD24" s="35"/>
      <c r="JDE24" s="35"/>
      <c r="JDF24" s="35"/>
      <c r="JDG24" s="35"/>
      <c r="JDH24" s="35"/>
      <c r="JDI24" s="35"/>
      <c r="JDJ24" s="35"/>
      <c r="JDK24" s="35"/>
      <c r="JDL24" s="35"/>
      <c r="JDM24" s="35"/>
      <c r="JDN24" s="35"/>
      <c r="JDO24" s="35"/>
      <c r="JDP24" s="35"/>
      <c r="JDQ24" s="35"/>
      <c r="JDR24" s="35"/>
      <c r="JDS24" s="35"/>
      <c r="JDT24" s="35"/>
      <c r="JDU24" s="35"/>
      <c r="JDV24" s="35"/>
      <c r="JDW24" s="35"/>
      <c r="JDX24" s="35"/>
      <c r="JDY24" s="35"/>
      <c r="JDZ24" s="35"/>
      <c r="JEA24" s="35"/>
      <c r="JEB24" s="35"/>
      <c r="JEC24" s="35"/>
      <c r="JED24" s="35"/>
      <c r="JEE24" s="35"/>
      <c r="JEF24" s="35"/>
      <c r="JEG24" s="35"/>
      <c r="JEH24" s="35"/>
      <c r="JEI24" s="35"/>
      <c r="JEJ24" s="35"/>
      <c r="JEK24" s="35"/>
      <c r="JEL24" s="35"/>
      <c r="JEM24" s="35"/>
      <c r="JEN24" s="35"/>
      <c r="JEO24" s="35"/>
      <c r="JEP24" s="35"/>
      <c r="JEQ24" s="35"/>
      <c r="JER24" s="35"/>
      <c r="JES24" s="35"/>
      <c r="JET24" s="35"/>
      <c r="JEU24" s="35"/>
      <c r="JEV24" s="35"/>
      <c r="JEW24" s="35"/>
      <c r="JEX24" s="35"/>
      <c r="JEY24" s="35"/>
      <c r="JEZ24" s="35"/>
      <c r="JFA24" s="35"/>
      <c r="JFB24" s="35"/>
      <c r="JFC24" s="35"/>
      <c r="JFD24" s="35"/>
      <c r="JFE24" s="35"/>
      <c r="JFF24" s="35"/>
      <c r="JFG24" s="35"/>
      <c r="JFH24" s="35"/>
      <c r="JFI24" s="35"/>
      <c r="JFJ24" s="35"/>
      <c r="JFK24" s="35"/>
      <c r="JFL24" s="35"/>
      <c r="JFM24" s="35"/>
      <c r="JFN24" s="35"/>
      <c r="JFO24" s="35"/>
      <c r="JFP24" s="35"/>
      <c r="JFQ24" s="35"/>
      <c r="JFR24" s="35"/>
      <c r="JFS24" s="35"/>
      <c r="JFT24" s="35"/>
      <c r="JFU24" s="35"/>
      <c r="JFV24" s="35"/>
      <c r="JFW24" s="35"/>
      <c r="JFX24" s="35"/>
      <c r="JFY24" s="35"/>
      <c r="JFZ24" s="35"/>
      <c r="JGA24" s="35"/>
      <c r="JGB24" s="35"/>
      <c r="JGC24" s="35"/>
      <c r="JGD24" s="35"/>
      <c r="JGE24" s="35"/>
      <c r="JGF24" s="35"/>
      <c r="JGG24" s="35"/>
      <c r="JGH24" s="35"/>
      <c r="JGI24" s="35"/>
      <c r="JGJ24" s="35"/>
      <c r="JGK24" s="35"/>
      <c r="JGL24" s="35"/>
      <c r="JGM24" s="35"/>
      <c r="JGN24" s="35"/>
      <c r="JGO24" s="35"/>
      <c r="JGP24" s="35"/>
      <c r="JGQ24" s="35"/>
      <c r="JGR24" s="35"/>
      <c r="JGS24" s="35"/>
      <c r="JGT24" s="35"/>
      <c r="JGU24" s="35"/>
      <c r="JGV24" s="35"/>
      <c r="JGW24" s="35"/>
      <c r="JGX24" s="35"/>
      <c r="JGY24" s="35"/>
      <c r="JGZ24" s="35"/>
      <c r="JHA24" s="35"/>
      <c r="JHB24" s="35"/>
      <c r="JHC24" s="35"/>
      <c r="JHD24" s="35"/>
      <c r="JHE24" s="35"/>
      <c r="JHF24" s="35"/>
      <c r="JHG24" s="35"/>
      <c r="JHH24" s="35"/>
      <c r="JHI24" s="35"/>
      <c r="JHJ24" s="35"/>
      <c r="JHK24" s="35"/>
      <c r="JHL24" s="35"/>
      <c r="JHM24" s="35"/>
      <c r="JHN24" s="35"/>
      <c r="JHO24" s="35"/>
      <c r="JHP24" s="35"/>
      <c r="JHQ24" s="35"/>
      <c r="JHR24" s="35"/>
      <c r="JHS24" s="35"/>
      <c r="JHT24" s="35"/>
      <c r="JHU24" s="35"/>
      <c r="JHV24" s="35"/>
      <c r="JHW24" s="35"/>
      <c r="JHX24" s="35"/>
      <c r="JHY24" s="35"/>
      <c r="JHZ24" s="35"/>
      <c r="JIA24" s="35"/>
      <c r="JIB24" s="35"/>
      <c r="JIC24" s="35"/>
      <c r="JID24" s="35"/>
      <c r="JIE24" s="35"/>
      <c r="JIF24" s="35"/>
      <c r="JIG24" s="35"/>
      <c r="JIH24" s="35"/>
      <c r="JII24" s="35"/>
      <c r="JIJ24" s="35"/>
      <c r="JIK24" s="35"/>
      <c r="JIL24" s="35"/>
      <c r="JIM24" s="35"/>
      <c r="JIN24" s="35"/>
      <c r="JIO24" s="35"/>
      <c r="JIP24" s="35"/>
      <c r="JIQ24" s="35"/>
      <c r="JIR24" s="35"/>
      <c r="JIS24" s="35"/>
      <c r="JIT24" s="35"/>
      <c r="JIU24" s="35"/>
      <c r="JIV24" s="35"/>
      <c r="JIW24" s="35"/>
      <c r="JIX24" s="35"/>
      <c r="JIY24" s="35"/>
      <c r="JIZ24" s="35"/>
      <c r="JJA24" s="35"/>
      <c r="JJB24" s="35"/>
      <c r="JJC24" s="35"/>
      <c r="JJD24" s="35"/>
      <c r="JJE24" s="35"/>
      <c r="JJF24" s="35"/>
      <c r="JJG24" s="35"/>
      <c r="JJH24" s="35"/>
      <c r="JJI24" s="35"/>
      <c r="JJJ24" s="35"/>
      <c r="JJK24" s="35"/>
      <c r="JJL24" s="35"/>
      <c r="JJM24" s="35"/>
      <c r="JJN24" s="35"/>
      <c r="JJO24" s="35"/>
      <c r="JJP24" s="35"/>
      <c r="JJQ24" s="35"/>
      <c r="JJR24" s="35"/>
      <c r="JJS24" s="35"/>
      <c r="JJT24" s="35"/>
      <c r="JJU24" s="35"/>
      <c r="JJV24" s="35"/>
      <c r="JJW24" s="35"/>
      <c r="JJX24" s="35"/>
      <c r="JJY24" s="35"/>
      <c r="JJZ24" s="35"/>
      <c r="JKA24" s="35"/>
      <c r="JKB24" s="35"/>
      <c r="JKC24" s="35"/>
      <c r="JKD24" s="35"/>
      <c r="JKE24" s="35"/>
      <c r="JKF24" s="35"/>
      <c r="JKG24" s="35"/>
      <c r="JKH24" s="35"/>
      <c r="JKI24" s="35"/>
      <c r="JKJ24" s="35"/>
      <c r="JKK24" s="35"/>
      <c r="JKL24" s="35"/>
      <c r="JKM24" s="35"/>
      <c r="JKN24" s="35"/>
      <c r="JKO24" s="35"/>
      <c r="JKP24" s="35"/>
      <c r="JKQ24" s="35"/>
      <c r="JKR24" s="35"/>
      <c r="JKS24" s="35"/>
      <c r="JKT24" s="35"/>
      <c r="JKU24" s="35"/>
      <c r="JKV24" s="35"/>
      <c r="JKW24" s="35"/>
      <c r="JKX24" s="35"/>
      <c r="JKY24" s="35"/>
      <c r="JKZ24" s="35"/>
      <c r="JLA24" s="35"/>
      <c r="JLB24" s="35"/>
      <c r="JLC24" s="35"/>
      <c r="JLD24" s="35"/>
      <c r="JLE24" s="35"/>
      <c r="JLF24" s="35"/>
      <c r="JLG24" s="35"/>
      <c r="JLH24" s="35"/>
      <c r="JLI24" s="35"/>
      <c r="JLJ24" s="35"/>
      <c r="JLK24" s="35"/>
      <c r="JLL24" s="35"/>
      <c r="JLM24" s="35"/>
      <c r="JLN24" s="35"/>
      <c r="JLO24" s="35"/>
      <c r="JLP24" s="35"/>
      <c r="JLQ24" s="35"/>
      <c r="JLR24" s="35"/>
      <c r="JLS24" s="35"/>
      <c r="JLT24" s="35"/>
      <c r="JLU24" s="35"/>
      <c r="JLV24" s="35"/>
      <c r="JLW24" s="35"/>
      <c r="JLX24" s="35"/>
      <c r="JLY24" s="35"/>
      <c r="JLZ24" s="35"/>
      <c r="JMA24" s="35"/>
      <c r="JMB24" s="35"/>
      <c r="JMC24" s="35"/>
      <c r="JMD24" s="35"/>
      <c r="JME24" s="35"/>
      <c r="JMF24" s="35"/>
      <c r="JMG24" s="35"/>
      <c r="JMH24" s="35"/>
      <c r="JMI24" s="35"/>
      <c r="JMJ24" s="35"/>
      <c r="JMK24" s="35"/>
      <c r="JML24" s="35"/>
      <c r="JMM24" s="35"/>
      <c r="JMN24" s="35"/>
      <c r="JMO24" s="35"/>
      <c r="JMP24" s="35"/>
      <c r="JMQ24" s="35"/>
      <c r="JMR24" s="35"/>
      <c r="JMS24" s="35"/>
      <c r="JMT24" s="35"/>
      <c r="JMU24" s="35"/>
      <c r="JMV24" s="35"/>
      <c r="JMW24" s="35"/>
      <c r="JMX24" s="35"/>
      <c r="JMY24" s="35"/>
      <c r="JMZ24" s="35"/>
      <c r="JNA24" s="35"/>
      <c r="JNB24" s="35"/>
      <c r="JNC24" s="35"/>
      <c r="JND24" s="35"/>
      <c r="JNE24" s="35"/>
      <c r="JNF24" s="35"/>
      <c r="JNG24" s="35"/>
      <c r="JNH24" s="35"/>
      <c r="JNI24" s="35"/>
      <c r="JNJ24" s="35"/>
      <c r="JNK24" s="35"/>
      <c r="JNL24" s="35"/>
      <c r="JNM24" s="35"/>
      <c r="JNN24" s="35"/>
      <c r="JNO24" s="35"/>
      <c r="JNP24" s="35"/>
      <c r="JNQ24" s="35"/>
      <c r="JNR24" s="35"/>
      <c r="JNS24" s="35"/>
      <c r="JNT24" s="35"/>
      <c r="JNU24" s="35"/>
      <c r="JNV24" s="35"/>
      <c r="JNW24" s="35"/>
      <c r="JNX24" s="35"/>
      <c r="JNY24" s="35"/>
      <c r="JNZ24" s="35"/>
      <c r="JOA24" s="35"/>
      <c r="JOB24" s="35"/>
      <c r="JOC24" s="35"/>
      <c r="JOD24" s="35"/>
      <c r="JOE24" s="35"/>
      <c r="JOF24" s="35"/>
      <c r="JOG24" s="35"/>
      <c r="JOH24" s="35"/>
      <c r="JOI24" s="35"/>
      <c r="JOJ24" s="35"/>
      <c r="JOK24" s="35"/>
      <c r="JOL24" s="35"/>
      <c r="JOM24" s="35"/>
      <c r="JON24" s="35"/>
      <c r="JOO24" s="35"/>
      <c r="JOP24" s="35"/>
      <c r="JOQ24" s="35"/>
      <c r="JOR24" s="35"/>
      <c r="JOS24" s="35"/>
      <c r="JOT24" s="35"/>
      <c r="JOU24" s="35"/>
      <c r="JOV24" s="35"/>
      <c r="JOW24" s="35"/>
      <c r="JOX24" s="35"/>
      <c r="JOY24" s="35"/>
      <c r="JOZ24" s="35"/>
      <c r="JPA24" s="35"/>
      <c r="JPB24" s="35"/>
      <c r="JPC24" s="35"/>
      <c r="JPD24" s="35"/>
      <c r="JPE24" s="35"/>
      <c r="JPF24" s="35"/>
      <c r="JPG24" s="35"/>
      <c r="JPH24" s="35"/>
      <c r="JPI24" s="35"/>
      <c r="JPJ24" s="35"/>
      <c r="JPK24" s="35"/>
      <c r="JPL24" s="35"/>
      <c r="JPM24" s="35"/>
      <c r="JPN24" s="35"/>
      <c r="JPO24" s="35"/>
      <c r="JPP24" s="35"/>
      <c r="JPQ24" s="35"/>
      <c r="JPR24" s="35"/>
      <c r="JPS24" s="35"/>
      <c r="JPT24" s="35"/>
      <c r="JPU24" s="35"/>
      <c r="JPV24" s="35"/>
      <c r="JPW24" s="35"/>
      <c r="JPX24" s="35"/>
      <c r="JPY24" s="35"/>
      <c r="JPZ24" s="35"/>
      <c r="JQA24" s="35"/>
      <c r="JQB24" s="35"/>
      <c r="JQC24" s="35"/>
      <c r="JQD24" s="35"/>
      <c r="JQE24" s="35"/>
      <c r="JQF24" s="35"/>
      <c r="JQG24" s="35"/>
      <c r="JQH24" s="35"/>
      <c r="JQI24" s="35"/>
      <c r="JQJ24" s="35"/>
      <c r="JQK24" s="35"/>
      <c r="JQL24" s="35"/>
      <c r="JQM24" s="35"/>
      <c r="JQN24" s="35"/>
      <c r="JQO24" s="35"/>
      <c r="JQP24" s="35"/>
      <c r="JQQ24" s="35"/>
      <c r="JQR24" s="35"/>
      <c r="JQS24" s="35"/>
      <c r="JQT24" s="35"/>
      <c r="JQU24" s="35"/>
      <c r="JQV24" s="35"/>
      <c r="JQW24" s="35"/>
      <c r="JQX24" s="35"/>
      <c r="JQY24" s="35"/>
      <c r="JQZ24" s="35"/>
      <c r="JRA24" s="35"/>
      <c r="JRB24" s="35"/>
      <c r="JRC24" s="35"/>
      <c r="JRD24" s="35"/>
      <c r="JRE24" s="35"/>
      <c r="JRF24" s="35"/>
      <c r="JRG24" s="35"/>
      <c r="JRH24" s="35"/>
      <c r="JRI24" s="35"/>
      <c r="JRJ24" s="35"/>
      <c r="JRK24" s="35"/>
      <c r="JRL24" s="35"/>
      <c r="JRM24" s="35"/>
      <c r="JRN24" s="35"/>
      <c r="JRO24" s="35"/>
      <c r="JRP24" s="35"/>
      <c r="JRQ24" s="35"/>
      <c r="JRR24" s="35"/>
      <c r="JRS24" s="35"/>
      <c r="JRT24" s="35"/>
      <c r="JRU24" s="35"/>
      <c r="JRV24" s="35"/>
      <c r="JRW24" s="35"/>
      <c r="JRX24" s="35"/>
      <c r="JRY24" s="35"/>
      <c r="JRZ24" s="35"/>
      <c r="JSA24" s="35"/>
      <c r="JSB24" s="35"/>
      <c r="JSC24" s="35"/>
      <c r="JSD24" s="35"/>
      <c r="JSE24" s="35"/>
      <c r="JSF24" s="35"/>
      <c r="JSG24" s="35"/>
      <c r="JSH24" s="35"/>
      <c r="JSI24" s="35"/>
      <c r="JSJ24" s="35"/>
      <c r="JSK24" s="35"/>
      <c r="JSL24" s="35"/>
      <c r="JSM24" s="35"/>
      <c r="JSN24" s="35"/>
      <c r="JSO24" s="35"/>
      <c r="JSP24" s="35"/>
      <c r="JSQ24" s="35"/>
      <c r="JSR24" s="35"/>
      <c r="JSS24" s="35"/>
      <c r="JST24" s="35"/>
      <c r="JSU24" s="35"/>
      <c r="JSV24" s="35"/>
      <c r="JSW24" s="35"/>
      <c r="JSX24" s="35"/>
      <c r="JSY24" s="35"/>
      <c r="JSZ24" s="35"/>
      <c r="JTA24" s="35"/>
      <c r="JTB24" s="35"/>
      <c r="JTC24" s="35"/>
      <c r="JTD24" s="35"/>
      <c r="JTE24" s="35"/>
      <c r="JTF24" s="35"/>
      <c r="JTG24" s="35"/>
      <c r="JTH24" s="35"/>
      <c r="JTI24" s="35"/>
      <c r="JTJ24" s="35"/>
      <c r="JTK24" s="35"/>
      <c r="JTL24" s="35"/>
      <c r="JTM24" s="35"/>
      <c r="JTN24" s="35"/>
      <c r="JTO24" s="35"/>
      <c r="JTP24" s="35"/>
      <c r="JTQ24" s="35"/>
      <c r="JTR24" s="35"/>
      <c r="JTS24" s="35"/>
      <c r="JTT24" s="35"/>
      <c r="JTU24" s="35"/>
      <c r="JTV24" s="35"/>
      <c r="JTW24" s="35"/>
      <c r="JTX24" s="35"/>
      <c r="JTY24" s="35"/>
      <c r="JTZ24" s="35"/>
      <c r="JUA24" s="35"/>
      <c r="JUB24" s="35"/>
      <c r="JUC24" s="35"/>
      <c r="JUD24" s="35"/>
      <c r="JUE24" s="35"/>
      <c r="JUF24" s="35"/>
      <c r="JUG24" s="35"/>
      <c r="JUH24" s="35"/>
      <c r="JUI24" s="35"/>
      <c r="JUJ24" s="35"/>
      <c r="JUK24" s="35"/>
      <c r="JUL24" s="35"/>
      <c r="JUM24" s="35"/>
      <c r="JUN24" s="35"/>
      <c r="JUO24" s="35"/>
      <c r="JUP24" s="35"/>
      <c r="JUQ24" s="35"/>
      <c r="JUR24" s="35"/>
      <c r="JUS24" s="35"/>
      <c r="JUT24" s="35"/>
      <c r="JUU24" s="35"/>
      <c r="JUV24" s="35"/>
      <c r="JUW24" s="35"/>
      <c r="JUX24" s="35"/>
      <c r="JUY24" s="35"/>
      <c r="JUZ24" s="35"/>
      <c r="JVA24" s="35"/>
      <c r="JVB24" s="35"/>
      <c r="JVC24" s="35"/>
      <c r="JVD24" s="35"/>
      <c r="JVE24" s="35"/>
      <c r="JVF24" s="35"/>
      <c r="JVG24" s="35"/>
      <c r="JVH24" s="35"/>
      <c r="JVI24" s="35"/>
      <c r="JVJ24" s="35"/>
      <c r="JVK24" s="35"/>
      <c r="JVL24" s="35"/>
      <c r="JVM24" s="35"/>
      <c r="JVN24" s="35"/>
      <c r="JVO24" s="35"/>
      <c r="JVP24" s="35"/>
      <c r="JVQ24" s="35"/>
      <c r="JVR24" s="35"/>
      <c r="JVS24" s="35"/>
      <c r="JVT24" s="35"/>
      <c r="JVU24" s="35"/>
      <c r="JVV24" s="35"/>
      <c r="JVW24" s="35"/>
      <c r="JVX24" s="35"/>
      <c r="JVY24" s="35"/>
      <c r="JVZ24" s="35"/>
      <c r="JWA24" s="35"/>
      <c r="JWB24" s="35"/>
      <c r="JWC24" s="35"/>
      <c r="JWD24" s="35"/>
      <c r="JWE24" s="35"/>
      <c r="JWF24" s="35"/>
      <c r="JWG24" s="35"/>
      <c r="JWH24" s="35"/>
      <c r="JWI24" s="35"/>
      <c r="JWJ24" s="35"/>
      <c r="JWK24" s="35"/>
      <c r="JWL24" s="35"/>
      <c r="JWM24" s="35"/>
      <c r="JWN24" s="35"/>
      <c r="JWO24" s="35"/>
      <c r="JWP24" s="35"/>
      <c r="JWQ24" s="35"/>
      <c r="JWR24" s="35"/>
      <c r="JWS24" s="35"/>
      <c r="JWT24" s="35"/>
      <c r="JWU24" s="35"/>
      <c r="JWV24" s="35"/>
      <c r="JWW24" s="35"/>
      <c r="JWX24" s="35"/>
      <c r="JWY24" s="35"/>
      <c r="JWZ24" s="35"/>
      <c r="JXA24" s="35"/>
      <c r="JXB24" s="35"/>
      <c r="JXC24" s="35"/>
      <c r="JXD24" s="35"/>
      <c r="JXE24" s="35"/>
      <c r="JXF24" s="35"/>
      <c r="JXG24" s="35"/>
      <c r="JXH24" s="35"/>
      <c r="JXI24" s="35"/>
      <c r="JXJ24" s="35"/>
      <c r="JXK24" s="35"/>
      <c r="JXL24" s="35"/>
      <c r="JXM24" s="35"/>
      <c r="JXN24" s="35"/>
      <c r="JXO24" s="35"/>
      <c r="JXP24" s="35"/>
      <c r="JXQ24" s="35"/>
      <c r="JXR24" s="35"/>
      <c r="JXS24" s="35"/>
      <c r="JXT24" s="35"/>
      <c r="JXU24" s="35"/>
      <c r="JXV24" s="35"/>
      <c r="JXW24" s="35"/>
      <c r="JXX24" s="35"/>
      <c r="JXY24" s="35"/>
      <c r="JXZ24" s="35"/>
      <c r="JYA24" s="35"/>
      <c r="JYB24" s="35"/>
      <c r="JYC24" s="35"/>
      <c r="JYD24" s="35"/>
      <c r="JYE24" s="35"/>
      <c r="JYF24" s="35"/>
      <c r="JYG24" s="35"/>
      <c r="JYH24" s="35"/>
      <c r="JYI24" s="35"/>
      <c r="JYJ24" s="35"/>
      <c r="JYK24" s="35"/>
      <c r="JYL24" s="35"/>
      <c r="JYM24" s="35"/>
      <c r="JYN24" s="35"/>
      <c r="JYO24" s="35"/>
      <c r="JYP24" s="35"/>
      <c r="JYQ24" s="35"/>
      <c r="JYR24" s="35"/>
      <c r="JYS24" s="35"/>
      <c r="JYT24" s="35"/>
      <c r="JYU24" s="35"/>
      <c r="JYV24" s="35"/>
      <c r="JYW24" s="35"/>
      <c r="JYX24" s="35"/>
      <c r="JYY24" s="35"/>
      <c r="JYZ24" s="35"/>
      <c r="JZA24" s="35"/>
      <c r="JZB24" s="35"/>
      <c r="JZC24" s="35"/>
      <c r="JZD24" s="35"/>
      <c r="JZE24" s="35"/>
      <c r="JZF24" s="35"/>
      <c r="JZG24" s="35"/>
      <c r="JZH24" s="35"/>
      <c r="JZI24" s="35"/>
      <c r="JZJ24" s="35"/>
      <c r="JZK24" s="35"/>
      <c r="JZL24" s="35"/>
      <c r="JZM24" s="35"/>
      <c r="JZN24" s="35"/>
      <c r="JZO24" s="35"/>
      <c r="JZP24" s="35"/>
      <c r="JZQ24" s="35"/>
      <c r="JZR24" s="35"/>
      <c r="JZS24" s="35"/>
      <c r="JZT24" s="35"/>
      <c r="JZU24" s="35"/>
      <c r="JZV24" s="35"/>
      <c r="JZW24" s="35"/>
      <c r="JZX24" s="35"/>
      <c r="JZY24" s="35"/>
      <c r="JZZ24" s="35"/>
      <c r="KAA24" s="35"/>
      <c r="KAB24" s="35"/>
      <c r="KAC24" s="35"/>
      <c r="KAD24" s="35"/>
      <c r="KAE24" s="35"/>
      <c r="KAF24" s="35"/>
      <c r="KAG24" s="35"/>
      <c r="KAH24" s="35"/>
      <c r="KAI24" s="35"/>
      <c r="KAJ24" s="35"/>
      <c r="KAK24" s="35"/>
      <c r="KAL24" s="35"/>
      <c r="KAM24" s="35"/>
      <c r="KAN24" s="35"/>
      <c r="KAO24" s="35"/>
      <c r="KAP24" s="35"/>
      <c r="KAQ24" s="35"/>
      <c r="KAR24" s="35"/>
      <c r="KAS24" s="35"/>
      <c r="KAT24" s="35"/>
      <c r="KAU24" s="35"/>
      <c r="KAV24" s="35"/>
      <c r="KAW24" s="35"/>
      <c r="KAX24" s="35"/>
      <c r="KAY24" s="35"/>
      <c r="KAZ24" s="35"/>
      <c r="KBA24" s="35"/>
      <c r="KBB24" s="35"/>
      <c r="KBC24" s="35"/>
      <c r="KBD24" s="35"/>
      <c r="KBE24" s="35"/>
      <c r="KBF24" s="35"/>
      <c r="KBG24" s="35"/>
      <c r="KBH24" s="35"/>
      <c r="KBI24" s="35"/>
      <c r="KBJ24" s="35"/>
      <c r="KBK24" s="35"/>
      <c r="KBL24" s="35"/>
      <c r="KBM24" s="35"/>
      <c r="KBN24" s="35"/>
      <c r="KBO24" s="35"/>
      <c r="KBP24" s="35"/>
      <c r="KBQ24" s="35"/>
      <c r="KBR24" s="35"/>
      <c r="KBS24" s="35"/>
      <c r="KBT24" s="35"/>
      <c r="KBU24" s="35"/>
      <c r="KBV24" s="35"/>
      <c r="KBW24" s="35"/>
      <c r="KBX24" s="35"/>
      <c r="KBY24" s="35"/>
      <c r="KBZ24" s="35"/>
      <c r="KCA24" s="35"/>
      <c r="KCB24" s="35"/>
      <c r="KCC24" s="35"/>
      <c r="KCD24" s="35"/>
      <c r="KCE24" s="35"/>
      <c r="KCF24" s="35"/>
      <c r="KCG24" s="35"/>
      <c r="KCH24" s="35"/>
      <c r="KCI24" s="35"/>
      <c r="KCJ24" s="35"/>
      <c r="KCK24" s="35"/>
      <c r="KCL24" s="35"/>
      <c r="KCM24" s="35"/>
      <c r="KCN24" s="35"/>
      <c r="KCO24" s="35"/>
      <c r="KCP24" s="35"/>
      <c r="KCQ24" s="35"/>
      <c r="KCR24" s="35"/>
      <c r="KCS24" s="35"/>
      <c r="KCT24" s="35"/>
      <c r="KCU24" s="35"/>
      <c r="KCV24" s="35"/>
      <c r="KCW24" s="35"/>
      <c r="KCX24" s="35"/>
      <c r="KCY24" s="35"/>
      <c r="KCZ24" s="35"/>
      <c r="KDA24" s="35"/>
      <c r="KDB24" s="35"/>
      <c r="KDC24" s="35"/>
      <c r="KDD24" s="35"/>
      <c r="KDE24" s="35"/>
      <c r="KDF24" s="35"/>
      <c r="KDG24" s="35"/>
      <c r="KDH24" s="35"/>
      <c r="KDI24" s="35"/>
      <c r="KDJ24" s="35"/>
      <c r="KDK24" s="35"/>
      <c r="KDL24" s="35"/>
      <c r="KDM24" s="35"/>
      <c r="KDN24" s="35"/>
      <c r="KDO24" s="35"/>
      <c r="KDP24" s="35"/>
      <c r="KDQ24" s="35"/>
      <c r="KDR24" s="35"/>
      <c r="KDS24" s="35"/>
      <c r="KDT24" s="35"/>
      <c r="KDU24" s="35"/>
      <c r="KDV24" s="35"/>
      <c r="KDW24" s="35"/>
      <c r="KDX24" s="35"/>
      <c r="KDY24" s="35"/>
      <c r="KDZ24" s="35"/>
      <c r="KEA24" s="35"/>
      <c r="KEB24" s="35"/>
      <c r="KEC24" s="35"/>
      <c r="KED24" s="35"/>
      <c r="KEE24" s="35"/>
      <c r="KEF24" s="35"/>
      <c r="KEG24" s="35"/>
      <c r="KEH24" s="35"/>
      <c r="KEI24" s="35"/>
      <c r="KEJ24" s="35"/>
      <c r="KEK24" s="35"/>
      <c r="KEL24" s="35"/>
      <c r="KEM24" s="35"/>
      <c r="KEN24" s="35"/>
      <c r="KEO24" s="35"/>
      <c r="KEP24" s="35"/>
      <c r="KEQ24" s="35"/>
      <c r="KER24" s="35"/>
      <c r="KES24" s="35"/>
      <c r="KET24" s="35"/>
      <c r="KEU24" s="35"/>
      <c r="KEV24" s="35"/>
      <c r="KEW24" s="35"/>
      <c r="KEX24" s="35"/>
      <c r="KEY24" s="35"/>
      <c r="KEZ24" s="35"/>
      <c r="KFA24" s="35"/>
      <c r="KFB24" s="35"/>
      <c r="KFC24" s="35"/>
      <c r="KFD24" s="35"/>
      <c r="KFE24" s="35"/>
      <c r="KFF24" s="35"/>
      <c r="KFG24" s="35"/>
      <c r="KFH24" s="35"/>
      <c r="KFI24" s="35"/>
      <c r="KFJ24" s="35"/>
      <c r="KFK24" s="35"/>
      <c r="KFL24" s="35"/>
      <c r="KFM24" s="35"/>
      <c r="KFN24" s="35"/>
      <c r="KFO24" s="35"/>
      <c r="KFP24" s="35"/>
      <c r="KFQ24" s="35"/>
      <c r="KFR24" s="35"/>
      <c r="KFS24" s="35"/>
      <c r="KFT24" s="35"/>
      <c r="KFU24" s="35"/>
      <c r="KFV24" s="35"/>
      <c r="KFW24" s="35"/>
      <c r="KFX24" s="35"/>
      <c r="KFY24" s="35"/>
      <c r="KFZ24" s="35"/>
      <c r="KGA24" s="35"/>
      <c r="KGB24" s="35"/>
      <c r="KGC24" s="35"/>
      <c r="KGD24" s="35"/>
      <c r="KGE24" s="35"/>
      <c r="KGF24" s="35"/>
      <c r="KGG24" s="35"/>
      <c r="KGH24" s="35"/>
      <c r="KGI24" s="35"/>
      <c r="KGJ24" s="35"/>
      <c r="KGK24" s="35"/>
      <c r="KGL24" s="35"/>
      <c r="KGM24" s="35"/>
      <c r="KGN24" s="35"/>
      <c r="KGO24" s="35"/>
      <c r="KGP24" s="35"/>
      <c r="KGQ24" s="35"/>
      <c r="KGR24" s="35"/>
      <c r="KGS24" s="35"/>
      <c r="KGT24" s="35"/>
      <c r="KGU24" s="35"/>
      <c r="KGV24" s="35"/>
      <c r="KGW24" s="35"/>
      <c r="KGX24" s="35"/>
      <c r="KGY24" s="35"/>
      <c r="KGZ24" s="35"/>
      <c r="KHA24" s="35"/>
      <c r="KHB24" s="35"/>
      <c r="KHC24" s="35"/>
      <c r="KHD24" s="35"/>
      <c r="KHE24" s="35"/>
      <c r="KHF24" s="35"/>
      <c r="KHG24" s="35"/>
      <c r="KHH24" s="35"/>
      <c r="KHI24" s="35"/>
      <c r="KHJ24" s="35"/>
      <c r="KHK24" s="35"/>
      <c r="KHL24" s="35"/>
      <c r="KHM24" s="35"/>
      <c r="KHN24" s="35"/>
      <c r="KHO24" s="35"/>
      <c r="KHP24" s="35"/>
      <c r="KHQ24" s="35"/>
      <c r="KHR24" s="35"/>
      <c r="KHS24" s="35"/>
      <c r="KHT24" s="35"/>
      <c r="KHU24" s="35"/>
      <c r="KHV24" s="35"/>
      <c r="KHW24" s="35"/>
      <c r="KHX24" s="35"/>
      <c r="KHY24" s="35"/>
      <c r="KHZ24" s="35"/>
      <c r="KIA24" s="35"/>
      <c r="KIB24" s="35"/>
      <c r="KIC24" s="35"/>
      <c r="KID24" s="35"/>
      <c r="KIE24" s="35"/>
      <c r="KIF24" s="35"/>
      <c r="KIG24" s="35"/>
      <c r="KIH24" s="35"/>
      <c r="KII24" s="35"/>
      <c r="KIJ24" s="35"/>
      <c r="KIK24" s="35"/>
      <c r="KIL24" s="35"/>
      <c r="KIM24" s="35"/>
      <c r="KIN24" s="35"/>
      <c r="KIO24" s="35"/>
      <c r="KIP24" s="35"/>
      <c r="KIQ24" s="35"/>
      <c r="KIR24" s="35"/>
      <c r="KIS24" s="35"/>
      <c r="KIT24" s="35"/>
      <c r="KIU24" s="35"/>
      <c r="KIV24" s="35"/>
      <c r="KIW24" s="35"/>
      <c r="KIX24" s="35"/>
      <c r="KIY24" s="35"/>
      <c r="KIZ24" s="35"/>
      <c r="KJA24" s="35"/>
      <c r="KJB24" s="35"/>
      <c r="KJC24" s="35"/>
      <c r="KJD24" s="35"/>
      <c r="KJE24" s="35"/>
      <c r="KJF24" s="35"/>
      <c r="KJG24" s="35"/>
      <c r="KJH24" s="35"/>
      <c r="KJI24" s="35"/>
      <c r="KJJ24" s="35"/>
      <c r="KJK24" s="35"/>
      <c r="KJL24" s="35"/>
      <c r="KJM24" s="35"/>
      <c r="KJN24" s="35"/>
      <c r="KJO24" s="35"/>
      <c r="KJP24" s="35"/>
      <c r="KJQ24" s="35"/>
      <c r="KJR24" s="35"/>
      <c r="KJS24" s="35"/>
      <c r="KJT24" s="35"/>
      <c r="KJU24" s="35"/>
      <c r="KJV24" s="35"/>
      <c r="KJW24" s="35"/>
      <c r="KJX24" s="35"/>
      <c r="KJY24" s="35"/>
      <c r="KJZ24" s="35"/>
      <c r="KKA24" s="35"/>
      <c r="KKB24" s="35"/>
      <c r="KKC24" s="35"/>
      <c r="KKD24" s="35"/>
      <c r="KKE24" s="35"/>
      <c r="KKF24" s="35"/>
      <c r="KKG24" s="35"/>
      <c r="KKH24" s="35"/>
      <c r="KKI24" s="35"/>
      <c r="KKJ24" s="35"/>
      <c r="KKK24" s="35"/>
      <c r="KKL24" s="35"/>
      <c r="KKM24" s="35"/>
      <c r="KKN24" s="35"/>
      <c r="KKO24" s="35"/>
      <c r="KKP24" s="35"/>
      <c r="KKQ24" s="35"/>
      <c r="KKR24" s="35"/>
      <c r="KKS24" s="35"/>
      <c r="KKT24" s="35"/>
      <c r="KKU24" s="35"/>
      <c r="KKV24" s="35"/>
      <c r="KKW24" s="35"/>
      <c r="KKX24" s="35"/>
      <c r="KKY24" s="35"/>
      <c r="KKZ24" s="35"/>
      <c r="KLA24" s="35"/>
      <c r="KLB24" s="35"/>
      <c r="KLC24" s="35"/>
      <c r="KLD24" s="35"/>
      <c r="KLE24" s="35"/>
      <c r="KLF24" s="35"/>
      <c r="KLG24" s="35"/>
      <c r="KLH24" s="35"/>
      <c r="KLI24" s="35"/>
      <c r="KLJ24" s="35"/>
      <c r="KLK24" s="35"/>
      <c r="KLL24" s="35"/>
      <c r="KLM24" s="35"/>
      <c r="KLN24" s="35"/>
      <c r="KLO24" s="35"/>
      <c r="KLP24" s="35"/>
      <c r="KLQ24" s="35"/>
      <c r="KLR24" s="35"/>
      <c r="KLS24" s="35"/>
      <c r="KLT24" s="35"/>
      <c r="KLU24" s="35"/>
      <c r="KLV24" s="35"/>
      <c r="KLW24" s="35"/>
      <c r="KLX24" s="35"/>
      <c r="KLY24" s="35"/>
      <c r="KLZ24" s="35"/>
      <c r="KMA24" s="35"/>
      <c r="KMB24" s="35"/>
      <c r="KMC24" s="35"/>
      <c r="KMD24" s="35"/>
      <c r="KME24" s="35"/>
      <c r="KMF24" s="35"/>
      <c r="KMG24" s="35"/>
      <c r="KMH24" s="35"/>
      <c r="KMI24" s="35"/>
      <c r="KMJ24" s="35"/>
      <c r="KMK24" s="35"/>
      <c r="KML24" s="35"/>
      <c r="KMM24" s="35"/>
      <c r="KMN24" s="35"/>
      <c r="KMO24" s="35"/>
      <c r="KMP24" s="35"/>
      <c r="KMQ24" s="35"/>
      <c r="KMR24" s="35"/>
      <c r="KMS24" s="35"/>
      <c r="KMT24" s="35"/>
      <c r="KMU24" s="35"/>
      <c r="KMV24" s="35"/>
      <c r="KMW24" s="35"/>
      <c r="KMX24" s="35"/>
      <c r="KMY24" s="35"/>
      <c r="KMZ24" s="35"/>
      <c r="KNA24" s="35"/>
      <c r="KNB24" s="35"/>
      <c r="KNC24" s="35"/>
      <c r="KND24" s="35"/>
      <c r="KNE24" s="35"/>
      <c r="KNF24" s="35"/>
      <c r="KNG24" s="35"/>
      <c r="KNH24" s="35"/>
      <c r="KNI24" s="35"/>
      <c r="KNJ24" s="35"/>
      <c r="KNK24" s="35"/>
      <c r="KNL24" s="35"/>
      <c r="KNM24" s="35"/>
      <c r="KNN24" s="35"/>
      <c r="KNO24" s="35"/>
      <c r="KNP24" s="35"/>
      <c r="KNQ24" s="35"/>
      <c r="KNR24" s="35"/>
      <c r="KNS24" s="35"/>
      <c r="KNT24" s="35"/>
      <c r="KNU24" s="35"/>
      <c r="KNV24" s="35"/>
      <c r="KNW24" s="35"/>
      <c r="KNX24" s="35"/>
      <c r="KNY24" s="35"/>
      <c r="KNZ24" s="35"/>
      <c r="KOA24" s="35"/>
      <c r="KOB24" s="35"/>
      <c r="KOC24" s="35"/>
      <c r="KOD24" s="35"/>
      <c r="KOE24" s="35"/>
      <c r="KOF24" s="35"/>
      <c r="KOG24" s="35"/>
      <c r="KOH24" s="35"/>
      <c r="KOI24" s="35"/>
      <c r="KOJ24" s="35"/>
      <c r="KOK24" s="35"/>
      <c r="KOL24" s="35"/>
      <c r="KOM24" s="35"/>
      <c r="KON24" s="35"/>
      <c r="KOO24" s="35"/>
      <c r="KOP24" s="35"/>
      <c r="KOQ24" s="35"/>
      <c r="KOR24" s="35"/>
      <c r="KOS24" s="35"/>
      <c r="KOT24" s="35"/>
      <c r="KOU24" s="35"/>
      <c r="KOV24" s="35"/>
      <c r="KOW24" s="35"/>
      <c r="KOX24" s="35"/>
      <c r="KOY24" s="35"/>
      <c r="KOZ24" s="35"/>
      <c r="KPA24" s="35"/>
      <c r="KPB24" s="35"/>
      <c r="KPC24" s="35"/>
      <c r="KPD24" s="35"/>
      <c r="KPE24" s="35"/>
      <c r="KPF24" s="35"/>
      <c r="KPG24" s="35"/>
      <c r="KPH24" s="35"/>
      <c r="KPI24" s="35"/>
      <c r="KPJ24" s="35"/>
      <c r="KPK24" s="35"/>
      <c r="KPL24" s="35"/>
      <c r="KPM24" s="35"/>
      <c r="KPN24" s="35"/>
      <c r="KPO24" s="35"/>
      <c r="KPP24" s="35"/>
      <c r="KPQ24" s="35"/>
      <c r="KPR24" s="35"/>
      <c r="KPS24" s="35"/>
      <c r="KPT24" s="35"/>
      <c r="KPU24" s="35"/>
      <c r="KPV24" s="35"/>
      <c r="KPW24" s="35"/>
      <c r="KPX24" s="35"/>
      <c r="KPY24" s="35"/>
      <c r="KPZ24" s="35"/>
      <c r="KQA24" s="35"/>
      <c r="KQB24" s="35"/>
      <c r="KQC24" s="35"/>
      <c r="KQD24" s="35"/>
      <c r="KQE24" s="35"/>
      <c r="KQF24" s="35"/>
      <c r="KQG24" s="35"/>
      <c r="KQH24" s="35"/>
      <c r="KQI24" s="35"/>
      <c r="KQJ24" s="35"/>
      <c r="KQK24" s="35"/>
      <c r="KQL24" s="35"/>
      <c r="KQM24" s="35"/>
      <c r="KQN24" s="35"/>
      <c r="KQO24" s="35"/>
      <c r="KQP24" s="35"/>
      <c r="KQQ24" s="35"/>
      <c r="KQR24" s="35"/>
      <c r="KQS24" s="35"/>
      <c r="KQT24" s="35"/>
      <c r="KQU24" s="35"/>
      <c r="KQV24" s="35"/>
      <c r="KQW24" s="35"/>
      <c r="KQX24" s="35"/>
      <c r="KQY24" s="35"/>
      <c r="KQZ24" s="35"/>
      <c r="KRA24" s="35"/>
      <c r="KRB24" s="35"/>
      <c r="KRC24" s="35"/>
      <c r="KRD24" s="35"/>
      <c r="KRE24" s="35"/>
      <c r="KRF24" s="35"/>
      <c r="KRG24" s="35"/>
      <c r="KRH24" s="35"/>
      <c r="KRI24" s="35"/>
      <c r="KRJ24" s="35"/>
      <c r="KRK24" s="35"/>
      <c r="KRL24" s="35"/>
      <c r="KRM24" s="35"/>
      <c r="KRN24" s="35"/>
      <c r="KRO24" s="35"/>
      <c r="KRP24" s="35"/>
      <c r="KRQ24" s="35"/>
      <c r="KRR24" s="35"/>
      <c r="KRS24" s="35"/>
      <c r="KRT24" s="35"/>
      <c r="KRU24" s="35"/>
      <c r="KRV24" s="35"/>
      <c r="KRW24" s="35"/>
      <c r="KRX24" s="35"/>
      <c r="KRY24" s="35"/>
      <c r="KRZ24" s="35"/>
      <c r="KSA24" s="35"/>
      <c r="KSB24" s="35"/>
      <c r="KSC24" s="35"/>
      <c r="KSD24" s="35"/>
      <c r="KSE24" s="35"/>
      <c r="KSF24" s="35"/>
      <c r="KSG24" s="35"/>
      <c r="KSH24" s="35"/>
      <c r="KSI24" s="35"/>
      <c r="KSJ24" s="35"/>
      <c r="KSK24" s="35"/>
      <c r="KSL24" s="35"/>
      <c r="KSM24" s="35"/>
      <c r="KSN24" s="35"/>
      <c r="KSO24" s="35"/>
      <c r="KSP24" s="35"/>
      <c r="KSQ24" s="35"/>
      <c r="KSR24" s="35"/>
      <c r="KSS24" s="35"/>
      <c r="KST24" s="35"/>
      <c r="KSU24" s="35"/>
      <c r="KSV24" s="35"/>
      <c r="KSW24" s="35"/>
      <c r="KSX24" s="35"/>
      <c r="KSY24" s="35"/>
      <c r="KSZ24" s="35"/>
      <c r="KTA24" s="35"/>
      <c r="KTB24" s="35"/>
      <c r="KTC24" s="35"/>
      <c r="KTD24" s="35"/>
      <c r="KTE24" s="35"/>
      <c r="KTF24" s="35"/>
      <c r="KTG24" s="35"/>
      <c r="KTH24" s="35"/>
      <c r="KTI24" s="35"/>
      <c r="KTJ24" s="35"/>
      <c r="KTK24" s="35"/>
      <c r="KTL24" s="35"/>
      <c r="KTM24" s="35"/>
      <c r="KTN24" s="35"/>
      <c r="KTO24" s="35"/>
      <c r="KTP24" s="35"/>
      <c r="KTQ24" s="35"/>
      <c r="KTR24" s="35"/>
      <c r="KTS24" s="35"/>
      <c r="KTT24" s="35"/>
      <c r="KTU24" s="35"/>
      <c r="KTV24" s="35"/>
      <c r="KTW24" s="35"/>
      <c r="KTX24" s="35"/>
      <c r="KTY24" s="35"/>
      <c r="KTZ24" s="35"/>
      <c r="KUA24" s="35"/>
      <c r="KUB24" s="35"/>
      <c r="KUC24" s="35"/>
      <c r="KUD24" s="35"/>
      <c r="KUE24" s="35"/>
      <c r="KUF24" s="35"/>
      <c r="KUG24" s="35"/>
      <c r="KUH24" s="35"/>
      <c r="KUI24" s="35"/>
      <c r="KUJ24" s="35"/>
      <c r="KUK24" s="35"/>
      <c r="KUL24" s="35"/>
      <c r="KUM24" s="35"/>
      <c r="KUN24" s="35"/>
      <c r="KUO24" s="35"/>
      <c r="KUP24" s="35"/>
      <c r="KUQ24" s="35"/>
      <c r="KUR24" s="35"/>
      <c r="KUS24" s="35"/>
      <c r="KUT24" s="35"/>
      <c r="KUU24" s="35"/>
      <c r="KUV24" s="35"/>
      <c r="KUW24" s="35"/>
      <c r="KUX24" s="35"/>
      <c r="KUY24" s="35"/>
      <c r="KUZ24" s="35"/>
      <c r="KVA24" s="35"/>
      <c r="KVB24" s="35"/>
      <c r="KVC24" s="35"/>
      <c r="KVD24" s="35"/>
      <c r="KVE24" s="35"/>
      <c r="KVF24" s="35"/>
      <c r="KVG24" s="35"/>
      <c r="KVH24" s="35"/>
      <c r="KVI24" s="35"/>
      <c r="KVJ24" s="35"/>
      <c r="KVK24" s="35"/>
      <c r="KVL24" s="35"/>
      <c r="KVM24" s="35"/>
      <c r="KVN24" s="35"/>
      <c r="KVO24" s="35"/>
      <c r="KVP24" s="35"/>
      <c r="KVQ24" s="35"/>
      <c r="KVR24" s="35"/>
      <c r="KVS24" s="35"/>
      <c r="KVT24" s="35"/>
      <c r="KVU24" s="35"/>
      <c r="KVV24" s="35"/>
      <c r="KVW24" s="35"/>
      <c r="KVX24" s="35"/>
      <c r="KVY24" s="35"/>
      <c r="KVZ24" s="35"/>
      <c r="KWA24" s="35"/>
      <c r="KWB24" s="35"/>
      <c r="KWC24" s="35"/>
      <c r="KWD24" s="35"/>
      <c r="KWE24" s="35"/>
      <c r="KWF24" s="35"/>
      <c r="KWG24" s="35"/>
      <c r="KWH24" s="35"/>
      <c r="KWI24" s="35"/>
      <c r="KWJ24" s="35"/>
      <c r="KWK24" s="35"/>
      <c r="KWL24" s="35"/>
      <c r="KWM24" s="35"/>
      <c r="KWN24" s="35"/>
      <c r="KWO24" s="35"/>
      <c r="KWP24" s="35"/>
      <c r="KWQ24" s="35"/>
      <c r="KWR24" s="35"/>
      <c r="KWS24" s="35"/>
      <c r="KWT24" s="35"/>
      <c r="KWU24" s="35"/>
      <c r="KWV24" s="35"/>
      <c r="KWW24" s="35"/>
      <c r="KWX24" s="35"/>
      <c r="KWY24" s="35"/>
      <c r="KWZ24" s="35"/>
      <c r="KXA24" s="35"/>
      <c r="KXB24" s="35"/>
      <c r="KXC24" s="35"/>
      <c r="KXD24" s="35"/>
      <c r="KXE24" s="35"/>
      <c r="KXF24" s="35"/>
      <c r="KXG24" s="35"/>
      <c r="KXH24" s="35"/>
      <c r="KXI24" s="35"/>
      <c r="KXJ24" s="35"/>
      <c r="KXK24" s="35"/>
      <c r="KXL24" s="35"/>
      <c r="KXM24" s="35"/>
      <c r="KXN24" s="35"/>
      <c r="KXO24" s="35"/>
      <c r="KXP24" s="35"/>
      <c r="KXQ24" s="35"/>
      <c r="KXR24" s="35"/>
      <c r="KXS24" s="35"/>
      <c r="KXT24" s="35"/>
      <c r="KXU24" s="35"/>
      <c r="KXV24" s="35"/>
      <c r="KXW24" s="35"/>
      <c r="KXX24" s="35"/>
      <c r="KXY24" s="35"/>
      <c r="KXZ24" s="35"/>
      <c r="KYA24" s="35"/>
      <c r="KYB24" s="35"/>
      <c r="KYC24" s="35"/>
      <c r="KYD24" s="35"/>
      <c r="KYE24" s="35"/>
      <c r="KYF24" s="35"/>
      <c r="KYG24" s="35"/>
      <c r="KYH24" s="35"/>
      <c r="KYI24" s="35"/>
      <c r="KYJ24" s="35"/>
      <c r="KYK24" s="35"/>
      <c r="KYL24" s="35"/>
      <c r="KYM24" s="35"/>
      <c r="KYN24" s="35"/>
      <c r="KYO24" s="35"/>
      <c r="KYP24" s="35"/>
      <c r="KYQ24" s="35"/>
      <c r="KYR24" s="35"/>
      <c r="KYS24" s="35"/>
      <c r="KYT24" s="35"/>
      <c r="KYU24" s="35"/>
      <c r="KYV24" s="35"/>
      <c r="KYW24" s="35"/>
      <c r="KYX24" s="35"/>
      <c r="KYY24" s="35"/>
      <c r="KYZ24" s="35"/>
      <c r="KZA24" s="35"/>
      <c r="KZB24" s="35"/>
      <c r="KZC24" s="35"/>
      <c r="KZD24" s="35"/>
      <c r="KZE24" s="35"/>
      <c r="KZF24" s="35"/>
      <c r="KZG24" s="35"/>
      <c r="KZH24" s="35"/>
      <c r="KZI24" s="35"/>
      <c r="KZJ24" s="35"/>
      <c r="KZK24" s="35"/>
      <c r="KZL24" s="35"/>
      <c r="KZM24" s="35"/>
      <c r="KZN24" s="35"/>
      <c r="KZO24" s="35"/>
      <c r="KZP24" s="35"/>
      <c r="KZQ24" s="35"/>
      <c r="KZR24" s="35"/>
      <c r="KZS24" s="35"/>
      <c r="KZT24" s="35"/>
      <c r="KZU24" s="35"/>
      <c r="KZV24" s="35"/>
      <c r="KZW24" s="35"/>
      <c r="KZX24" s="35"/>
      <c r="KZY24" s="35"/>
      <c r="KZZ24" s="35"/>
      <c r="LAA24" s="35"/>
      <c r="LAB24" s="35"/>
      <c r="LAC24" s="35"/>
      <c r="LAD24" s="35"/>
      <c r="LAE24" s="35"/>
      <c r="LAF24" s="35"/>
      <c r="LAG24" s="35"/>
      <c r="LAH24" s="35"/>
      <c r="LAI24" s="35"/>
      <c r="LAJ24" s="35"/>
      <c r="LAK24" s="35"/>
      <c r="LAL24" s="35"/>
      <c r="LAM24" s="35"/>
      <c r="LAN24" s="35"/>
      <c r="LAO24" s="35"/>
      <c r="LAP24" s="35"/>
      <c r="LAQ24" s="35"/>
      <c r="LAR24" s="35"/>
      <c r="LAS24" s="35"/>
      <c r="LAT24" s="35"/>
      <c r="LAU24" s="35"/>
      <c r="LAV24" s="35"/>
      <c r="LAW24" s="35"/>
      <c r="LAX24" s="35"/>
      <c r="LAY24" s="35"/>
      <c r="LAZ24" s="35"/>
      <c r="LBA24" s="35"/>
      <c r="LBB24" s="35"/>
      <c r="LBC24" s="35"/>
      <c r="LBD24" s="35"/>
      <c r="LBE24" s="35"/>
      <c r="LBF24" s="35"/>
      <c r="LBG24" s="35"/>
      <c r="LBH24" s="35"/>
      <c r="LBI24" s="35"/>
      <c r="LBJ24" s="35"/>
      <c r="LBK24" s="35"/>
      <c r="LBL24" s="35"/>
      <c r="LBM24" s="35"/>
      <c r="LBN24" s="35"/>
      <c r="LBO24" s="35"/>
      <c r="LBP24" s="35"/>
      <c r="LBQ24" s="35"/>
      <c r="LBR24" s="35"/>
      <c r="LBS24" s="35"/>
      <c r="LBT24" s="35"/>
      <c r="LBU24" s="35"/>
      <c r="LBV24" s="35"/>
      <c r="LBW24" s="35"/>
      <c r="LBX24" s="35"/>
      <c r="LBY24" s="35"/>
      <c r="LBZ24" s="35"/>
      <c r="LCA24" s="35"/>
      <c r="LCB24" s="35"/>
      <c r="LCC24" s="35"/>
      <c r="LCD24" s="35"/>
      <c r="LCE24" s="35"/>
      <c r="LCF24" s="35"/>
      <c r="LCG24" s="35"/>
      <c r="LCH24" s="35"/>
      <c r="LCI24" s="35"/>
      <c r="LCJ24" s="35"/>
      <c r="LCK24" s="35"/>
      <c r="LCL24" s="35"/>
      <c r="LCM24" s="35"/>
      <c r="LCN24" s="35"/>
      <c r="LCO24" s="35"/>
      <c r="LCP24" s="35"/>
      <c r="LCQ24" s="35"/>
      <c r="LCR24" s="35"/>
      <c r="LCS24" s="35"/>
      <c r="LCT24" s="35"/>
      <c r="LCU24" s="35"/>
      <c r="LCV24" s="35"/>
      <c r="LCW24" s="35"/>
      <c r="LCX24" s="35"/>
      <c r="LCY24" s="35"/>
      <c r="LCZ24" s="35"/>
      <c r="LDA24" s="35"/>
      <c r="LDB24" s="35"/>
      <c r="LDC24" s="35"/>
      <c r="LDD24" s="35"/>
      <c r="LDE24" s="35"/>
      <c r="LDF24" s="35"/>
      <c r="LDG24" s="35"/>
      <c r="LDH24" s="35"/>
      <c r="LDI24" s="35"/>
      <c r="LDJ24" s="35"/>
      <c r="LDK24" s="35"/>
      <c r="LDL24" s="35"/>
      <c r="LDM24" s="35"/>
      <c r="LDN24" s="35"/>
      <c r="LDO24" s="35"/>
      <c r="LDP24" s="35"/>
      <c r="LDQ24" s="35"/>
      <c r="LDR24" s="35"/>
      <c r="LDS24" s="35"/>
      <c r="LDT24" s="35"/>
      <c r="LDU24" s="35"/>
      <c r="LDV24" s="35"/>
      <c r="LDW24" s="35"/>
      <c r="LDX24" s="35"/>
      <c r="LDY24" s="35"/>
      <c r="LDZ24" s="35"/>
      <c r="LEA24" s="35"/>
      <c r="LEB24" s="35"/>
      <c r="LEC24" s="35"/>
      <c r="LED24" s="35"/>
      <c r="LEE24" s="35"/>
      <c r="LEF24" s="35"/>
      <c r="LEG24" s="35"/>
      <c r="LEH24" s="35"/>
      <c r="LEI24" s="35"/>
      <c r="LEJ24" s="35"/>
      <c r="LEK24" s="35"/>
      <c r="LEL24" s="35"/>
      <c r="LEM24" s="35"/>
      <c r="LEN24" s="35"/>
      <c r="LEO24" s="35"/>
      <c r="LEP24" s="35"/>
      <c r="LEQ24" s="35"/>
      <c r="LER24" s="35"/>
      <c r="LES24" s="35"/>
      <c r="LET24" s="35"/>
      <c r="LEU24" s="35"/>
      <c r="LEV24" s="35"/>
      <c r="LEW24" s="35"/>
      <c r="LEX24" s="35"/>
      <c r="LEY24" s="35"/>
      <c r="LEZ24" s="35"/>
      <c r="LFA24" s="35"/>
      <c r="LFB24" s="35"/>
      <c r="LFC24" s="35"/>
      <c r="LFD24" s="35"/>
      <c r="LFE24" s="35"/>
      <c r="LFF24" s="35"/>
      <c r="LFG24" s="35"/>
      <c r="LFH24" s="35"/>
      <c r="LFI24" s="35"/>
      <c r="LFJ24" s="35"/>
      <c r="LFK24" s="35"/>
      <c r="LFL24" s="35"/>
      <c r="LFM24" s="35"/>
      <c r="LFN24" s="35"/>
      <c r="LFO24" s="35"/>
      <c r="LFP24" s="35"/>
      <c r="LFQ24" s="35"/>
      <c r="LFR24" s="35"/>
      <c r="LFS24" s="35"/>
      <c r="LFT24" s="35"/>
      <c r="LFU24" s="35"/>
      <c r="LFV24" s="35"/>
      <c r="LFW24" s="35"/>
      <c r="LFX24" s="35"/>
      <c r="LFY24" s="35"/>
      <c r="LFZ24" s="35"/>
      <c r="LGA24" s="35"/>
      <c r="LGB24" s="35"/>
      <c r="LGC24" s="35"/>
      <c r="LGD24" s="35"/>
      <c r="LGE24" s="35"/>
      <c r="LGF24" s="35"/>
      <c r="LGG24" s="35"/>
      <c r="LGH24" s="35"/>
      <c r="LGI24" s="35"/>
      <c r="LGJ24" s="35"/>
      <c r="LGK24" s="35"/>
      <c r="LGL24" s="35"/>
      <c r="LGM24" s="35"/>
      <c r="LGN24" s="35"/>
      <c r="LGO24" s="35"/>
      <c r="LGP24" s="35"/>
      <c r="LGQ24" s="35"/>
      <c r="LGR24" s="35"/>
      <c r="LGS24" s="35"/>
      <c r="LGT24" s="35"/>
      <c r="LGU24" s="35"/>
      <c r="LGV24" s="35"/>
      <c r="LGW24" s="35"/>
      <c r="LGX24" s="35"/>
      <c r="LGY24" s="35"/>
      <c r="LGZ24" s="35"/>
      <c r="LHA24" s="35"/>
      <c r="LHB24" s="35"/>
      <c r="LHC24" s="35"/>
      <c r="LHD24" s="35"/>
      <c r="LHE24" s="35"/>
      <c r="LHF24" s="35"/>
      <c r="LHG24" s="35"/>
      <c r="LHH24" s="35"/>
      <c r="LHI24" s="35"/>
      <c r="LHJ24" s="35"/>
      <c r="LHK24" s="35"/>
      <c r="LHL24" s="35"/>
      <c r="LHM24" s="35"/>
      <c r="LHN24" s="35"/>
      <c r="LHO24" s="35"/>
      <c r="LHP24" s="35"/>
      <c r="LHQ24" s="35"/>
      <c r="LHR24" s="35"/>
      <c r="LHS24" s="35"/>
      <c r="LHT24" s="35"/>
      <c r="LHU24" s="35"/>
      <c r="LHV24" s="35"/>
      <c r="LHW24" s="35"/>
      <c r="LHX24" s="35"/>
      <c r="LHY24" s="35"/>
      <c r="LHZ24" s="35"/>
      <c r="LIA24" s="35"/>
      <c r="LIB24" s="35"/>
      <c r="LIC24" s="35"/>
      <c r="LID24" s="35"/>
      <c r="LIE24" s="35"/>
      <c r="LIF24" s="35"/>
      <c r="LIG24" s="35"/>
      <c r="LIH24" s="35"/>
      <c r="LII24" s="35"/>
      <c r="LIJ24" s="35"/>
      <c r="LIK24" s="35"/>
      <c r="LIL24" s="35"/>
      <c r="LIM24" s="35"/>
      <c r="LIN24" s="35"/>
      <c r="LIO24" s="35"/>
      <c r="LIP24" s="35"/>
      <c r="LIQ24" s="35"/>
      <c r="LIR24" s="35"/>
      <c r="LIS24" s="35"/>
      <c r="LIT24" s="35"/>
      <c r="LIU24" s="35"/>
      <c r="LIV24" s="35"/>
      <c r="LIW24" s="35"/>
      <c r="LIX24" s="35"/>
      <c r="LIY24" s="35"/>
      <c r="LIZ24" s="35"/>
      <c r="LJA24" s="35"/>
      <c r="LJB24" s="35"/>
      <c r="LJC24" s="35"/>
      <c r="LJD24" s="35"/>
      <c r="LJE24" s="35"/>
      <c r="LJF24" s="35"/>
      <c r="LJG24" s="35"/>
      <c r="LJH24" s="35"/>
      <c r="LJI24" s="35"/>
      <c r="LJJ24" s="35"/>
      <c r="LJK24" s="35"/>
      <c r="LJL24" s="35"/>
      <c r="LJM24" s="35"/>
      <c r="LJN24" s="35"/>
      <c r="LJO24" s="35"/>
      <c r="LJP24" s="35"/>
      <c r="LJQ24" s="35"/>
      <c r="LJR24" s="35"/>
      <c r="LJS24" s="35"/>
      <c r="LJT24" s="35"/>
      <c r="LJU24" s="35"/>
      <c r="LJV24" s="35"/>
      <c r="LJW24" s="35"/>
      <c r="LJX24" s="35"/>
      <c r="LJY24" s="35"/>
      <c r="LJZ24" s="35"/>
      <c r="LKA24" s="35"/>
      <c r="LKB24" s="35"/>
      <c r="LKC24" s="35"/>
      <c r="LKD24" s="35"/>
      <c r="LKE24" s="35"/>
      <c r="LKF24" s="35"/>
      <c r="LKG24" s="35"/>
      <c r="LKH24" s="35"/>
      <c r="LKI24" s="35"/>
      <c r="LKJ24" s="35"/>
      <c r="LKK24" s="35"/>
      <c r="LKL24" s="35"/>
      <c r="LKM24" s="35"/>
      <c r="LKN24" s="35"/>
      <c r="LKO24" s="35"/>
      <c r="LKP24" s="35"/>
      <c r="LKQ24" s="35"/>
      <c r="LKR24" s="35"/>
      <c r="LKS24" s="35"/>
      <c r="LKT24" s="35"/>
      <c r="LKU24" s="35"/>
      <c r="LKV24" s="35"/>
      <c r="LKW24" s="35"/>
      <c r="LKX24" s="35"/>
      <c r="LKY24" s="35"/>
      <c r="LKZ24" s="35"/>
      <c r="LLA24" s="35"/>
      <c r="LLB24" s="35"/>
      <c r="LLC24" s="35"/>
      <c r="LLD24" s="35"/>
      <c r="LLE24" s="35"/>
      <c r="LLF24" s="35"/>
      <c r="LLG24" s="35"/>
      <c r="LLH24" s="35"/>
      <c r="LLI24" s="35"/>
      <c r="LLJ24" s="35"/>
      <c r="LLK24" s="35"/>
      <c r="LLL24" s="35"/>
      <c r="LLM24" s="35"/>
      <c r="LLN24" s="35"/>
      <c r="LLO24" s="35"/>
      <c r="LLP24" s="35"/>
      <c r="LLQ24" s="35"/>
      <c r="LLR24" s="35"/>
      <c r="LLS24" s="35"/>
      <c r="LLT24" s="35"/>
      <c r="LLU24" s="35"/>
      <c r="LLV24" s="35"/>
      <c r="LLW24" s="35"/>
      <c r="LLX24" s="35"/>
      <c r="LLY24" s="35"/>
      <c r="LLZ24" s="35"/>
      <c r="LMA24" s="35"/>
      <c r="LMB24" s="35"/>
      <c r="LMC24" s="35"/>
      <c r="LMD24" s="35"/>
      <c r="LME24" s="35"/>
      <c r="LMF24" s="35"/>
      <c r="LMG24" s="35"/>
      <c r="LMH24" s="35"/>
      <c r="LMI24" s="35"/>
      <c r="LMJ24" s="35"/>
      <c r="LMK24" s="35"/>
      <c r="LML24" s="35"/>
      <c r="LMM24" s="35"/>
      <c r="LMN24" s="35"/>
      <c r="LMO24" s="35"/>
      <c r="LMP24" s="35"/>
      <c r="LMQ24" s="35"/>
      <c r="LMR24" s="35"/>
      <c r="LMS24" s="35"/>
      <c r="LMT24" s="35"/>
      <c r="LMU24" s="35"/>
      <c r="LMV24" s="35"/>
      <c r="LMW24" s="35"/>
      <c r="LMX24" s="35"/>
      <c r="LMY24" s="35"/>
      <c r="LMZ24" s="35"/>
      <c r="LNA24" s="35"/>
      <c r="LNB24" s="35"/>
      <c r="LNC24" s="35"/>
      <c r="LND24" s="35"/>
      <c r="LNE24" s="35"/>
      <c r="LNF24" s="35"/>
      <c r="LNG24" s="35"/>
      <c r="LNH24" s="35"/>
      <c r="LNI24" s="35"/>
      <c r="LNJ24" s="35"/>
      <c r="LNK24" s="35"/>
      <c r="LNL24" s="35"/>
      <c r="LNM24" s="35"/>
      <c r="LNN24" s="35"/>
      <c r="LNO24" s="35"/>
      <c r="LNP24" s="35"/>
      <c r="LNQ24" s="35"/>
      <c r="LNR24" s="35"/>
      <c r="LNS24" s="35"/>
      <c r="LNT24" s="35"/>
      <c r="LNU24" s="35"/>
      <c r="LNV24" s="35"/>
      <c r="LNW24" s="35"/>
      <c r="LNX24" s="35"/>
      <c r="LNY24" s="35"/>
      <c r="LNZ24" s="35"/>
      <c r="LOA24" s="35"/>
      <c r="LOB24" s="35"/>
      <c r="LOC24" s="35"/>
      <c r="LOD24" s="35"/>
      <c r="LOE24" s="35"/>
      <c r="LOF24" s="35"/>
      <c r="LOG24" s="35"/>
      <c r="LOH24" s="35"/>
      <c r="LOI24" s="35"/>
      <c r="LOJ24" s="35"/>
      <c r="LOK24" s="35"/>
      <c r="LOL24" s="35"/>
      <c r="LOM24" s="35"/>
      <c r="LON24" s="35"/>
      <c r="LOO24" s="35"/>
      <c r="LOP24" s="35"/>
      <c r="LOQ24" s="35"/>
      <c r="LOR24" s="35"/>
      <c r="LOS24" s="35"/>
      <c r="LOT24" s="35"/>
      <c r="LOU24" s="35"/>
      <c r="LOV24" s="35"/>
      <c r="LOW24" s="35"/>
      <c r="LOX24" s="35"/>
      <c r="LOY24" s="35"/>
      <c r="LOZ24" s="35"/>
      <c r="LPA24" s="35"/>
      <c r="LPB24" s="35"/>
      <c r="LPC24" s="35"/>
      <c r="LPD24" s="35"/>
      <c r="LPE24" s="35"/>
      <c r="LPF24" s="35"/>
      <c r="LPG24" s="35"/>
      <c r="LPH24" s="35"/>
      <c r="LPI24" s="35"/>
      <c r="LPJ24" s="35"/>
      <c r="LPK24" s="35"/>
      <c r="LPL24" s="35"/>
      <c r="LPM24" s="35"/>
      <c r="LPN24" s="35"/>
      <c r="LPO24" s="35"/>
      <c r="LPP24" s="35"/>
      <c r="LPQ24" s="35"/>
      <c r="LPR24" s="35"/>
      <c r="LPS24" s="35"/>
      <c r="LPT24" s="35"/>
      <c r="LPU24" s="35"/>
      <c r="LPV24" s="35"/>
      <c r="LPW24" s="35"/>
      <c r="LPX24" s="35"/>
      <c r="LPY24" s="35"/>
      <c r="LPZ24" s="35"/>
      <c r="LQA24" s="35"/>
      <c r="LQB24" s="35"/>
      <c r="LQC24" s="35"/>
      <c r="LQD24" s="35"/>
      <c r="LQE24" s="35"/>
      <c r="LQF24" s="35"/>
      <c r="LQG24" s="35"/>
      <c r="LQH24" s="35"/>
      <c r="LQI24" s="35"/>
      <c r="LQJ24" s="35"/>
      <c r="LQK24" s="35"/>
      <c r="LQL24" s="35"/>
      <c r="LQM24" s="35"/>
      <c r="LQN24" s="35"/>
      <c r="LQO24" s="35"/>
      <c r="LQP24" s="35"/>
      <c r="LQQ24" s="35"/>
      <c r="LQR24" s="35"/>
      <c r="LQS24" s="35"/>
      <c r="LQT24" s="35"/>
      <c r="LQU24" s="35"/>
      <c r="LQV24" s="35"/>
      <c r="LQW24" s="35"/>
      <c r="LQX24" s="35"/>
      <c r="LQY24" s="35"/>
      <c r="LQZ24" s="35"/>
      <c r="LRA24" s="35"/>
      <c r="LRB24" s="35"/>
      <c r="LRC24" s="35"/>
      <c r="LRD24" s="35"/>
      <c r="LRE24" s="35"/>
      <c r="LRF24" s="35"/>
      <c r="LRG24" s="35"/>
      <c r="LRH24" s="35"/>
      <c r="LRI24" s="35"/>
      <c r="LRJ24" s="35"/>
      <c r="LRK24" s="35"/>
      <c r="LRL24" s="35"/>
      <c r="LRM24" s="35"/>
      <c r="LRN24" s="35"/>
      <c r="LRO24" s="35"/>
      <c r="LRP24" s="35"/>
      <c r="LRQ24" s="35"/>
      <c r="LRR24" s="35"/>
      <c r="LRS24" s="35"/>
      <c r="LRT24" s="35"/>
      <c r="LRU24" s="35"/>
      <c r="LRV24" s="35"/>
      <c r="LRW24" s="35"/>
      <c r="LRX24" s="35"/>
      <c r="LRY24" s="35"/>
      <c r="LRZ24" s="35"/>
      <c r="LSA24" s="35"/>
      <c r="LSB24" s="35"/>
      <c r="LSC24" s="35"/>
      <c r="LSD24" s="35"/>
      <c r="LSE24" s="35"/>
      <c r="LSF24" s="35"/>
      <c r="LSG24" s="35"/>
      <c r="LSH24" s="35"/>
      <c r="LSI24" s="35"/>
      <c r="LSJ24" s="35"/>
      <c r="LSK24" s="35"/>
      <c r="LSL24" s="35"/>
      <c r="LSM24" s="35"/>
      <c r="LSN24" s="35"/>
      <c r="LSO24" s="35"/>
      <c r="LSP24" s="35"/>
      <c r="LSQ24" s="35"/>
      <c r="LSR24" s="35"/>
      <c r="LSS24" s="35"/>
      <c r="LST24" s="35"/>
      <c r="LSU24" s="35"/>
      <c r="LSV24" s="35"/>
      <c r="LSW24" s="35"/>
      <c r="LSX24" s="35"/>
      <c r="LSY24" s="35"/>
      <c r="LSZ24" s="35"/>
      <c r="LTA24" s="35"/>
      <c r="LTB24" s="35"/>
      <c r="LTC24" s="35"/>
      <c r="LTD24" s="35"/>
      <c r="LTE24" s="35"/>
      <c r="LTF24" s="35"/>
      <c r="LTG24" s="35"/>
      <c r="LTH24" s="35"/>
      <c r="LTI24" s="35"/>
      <c r="LTJ24" s="35"/>
      <c r="LTK24" s="35"/>
      <c r="LTL24" s="35"/>
      <c r="LTM24" s="35"/>
      <c r="LTN24" s="35"/>
      <c r="LTO24" s="35"/>
      <c r="LTP24" s="35"/>
      <c r="LTQ24" s="35"/>
      <c r="LTR24" s="35"/>
      <c r="LTS24" s="35"/>
      <c r="LTT24" s="35"/>
      <c r="LTU24" s="35"/>
      <c r="LTV24" s="35"/>
      <c r="LTW24" s="35"/>
      <c r="LTX24" s="35"/>
      <c r="LTY24" s="35"/>
      <c r="LTZ24" s="35"/>
      <c r="LUA24" s="35"/>
      <c r="LUB24" s="35"/>
      <c r="LUC24" s="35"/>
      <c r="LUD24" s="35"/>
      <c r="LUE24" s="35"/>
      <c r="LUF24" s="35"/>
      <c r="LUG24" s="35"/>
      <c r="LUH24" s="35"/>
      <c r="LUI24" s="35"/>
      <c r="LUJ24" s="35"/>
      <c r="LUK24" s="35"/>
      <c r="LUL24" s="35"/>
      <c r="LUM24" s="35"/>
      <c r="LUN24" s="35"/>
      <c r="LUO24" s="35"/>
      <c r="LUP24" s="35"/>
      <c r="LUQ24" s="35"/>
      <c r="LUR24" s="35"/>
      <c r="LUS24" s="35"/>
      <c r="LUT24" s="35"/>
      <c r="LUU24" s="35"/>
      <c r="LUV24" s="35"/>
      <c r="LUW24" s="35"/>
      <c r="LUX24" s="35"/>
      <c r="LUY24" s="35"/>
      <c r="LUZ24" s="35"/>
      <c r="LVA24" s="35"/>
      <c r="LVB24" s="35"/>
      <c r="LVC24" s="35"/>
      <c r="LVD24" s="35"/>
      <c r="LVE24" s="35"/>
      <c r="LVF24" s="35"/>
      <c r="LVG24" s="35"/>
      <c r="LVH24" s="35"/>
      <c r="LVI24" s="35"/>
      <c r="LVJ24" s="35"/>
      <c r="LVK24" s="35"/>
      <c r="LVL24" s="35"/>
      <c r="LVM24" s="35"/>
      <c r="LVN24" s="35"/>
      <c r="LVO24" s="35"/>
      <c r="LVP24" s="35"/>
      <c r="LVQ24" s="35"/>
      <c r="LVR24" s="35"/>
      <c r="LVS24" s="35"/>
      <c r="LVT24" s="35"/>
      <c r="LVU24" s="35"/>
      <c r="LVV24" s="35"/>
      <c r="LVW24" s="35"/>
      <c r="LVX24" s="35"/>
      <c r="LVY24" s="35"/>
      <c r="LVZ24" s="35"/>
      <c r="LWA24" s="35"/>
      <c r="LWB24" s="35"/>
      <c r="LWC24" s="35"/>
      <c r="LWD24" s="35"/>
      <c r="LWE24" s="35"/>
      <c r="LWF24" s="35"/>
      <c r="LWG24" s="35"/>
      <c r="LWH24" s="35"/>
      <c r="LWI24" s="35"/>
      <c r="LWJ24" s="35"/>
      <c r="LWK24" s="35"/>
      <c r="LWL24" s="35"/>
      <c r="LWM24" s="35"/>
      <c r="LWN24" s="35"/>
      <c r="LWO24" s="35"/>
      <c r="LWP24" s="35"/>
      <c r="LWQ24" s="35"/>
      <c r="LWR24" s="35"/>
      <c r="LWS24" s="35"/>
      <c r="LWT24" s="35"/>
      <c r="LWU24" s="35"/>
      <c r="LWV24" s="35"/>
      <c r="LWW24" s="35"/>
      <c r="LWX24" s="35"/>
      <c r="LWY24" s="35"/>
      <c r="LWZ24" s="35"/>
      <c r="LXA24" s="35"/>
      <c r="LXB24" s="35"/>
      <c r="LXC24" s="35"/>
      <c r="LXD24" s="35"/>
      <c r="LXE24" s="35"/>
      <c r="LXF24" s="35"/>
      <c r="LXG24" s="35"/>
      <c r="LXH24" s="35"/>
      <c r="LXI24" s="35"/>
      <c r="LXJ24" s="35"/>
      <c r="LXK24" s="35"/>
      <c r="LXL24" s="35"/>
      <c r="LXM24" s="35"/>
      <c r="LXN24" s="35"/>
      <c r="LXO24" s="35"/>
      <c r="LXP24" s="35"/>
      <c r="LXQ24" s="35"/>
      <c r="LXR24" s="35"/>
      <c r="LXS24" s="35"/>
      <c r="LXT24" s="35"/>
      <c r="LXU24" s="35"/>
      <c r="LXV24" s="35"/>
      <c r="LXW24" s="35"/>
      <c r="LXX24" s="35"/>
      <c r="LXY24" s="35"/>
      <c r="LXZ24" s="35"/>
      <c r="LYA24" s="35"/>
      <c r="LYB24" s="35"/>
      <c r="LYC24" s="35"/>
      <c r="LYD24" s="35"/>
      <c r="LYE24" s="35"/>
      <c r="LYF24" s="35"/>
      <c r="LYG24" s="35"/>
      <c r="LYH24" s="35"/>
      <c r="LYI24" s="35"/>
      <c r="LYJ24" s="35"/>
      <c r="LYK24" s="35"/>
      <c r="LYL24" s="35"/>
      <c r="LYM24" s="35"/>
      <c r="LYN24" s="35"/>
      <c r="LYO24" s="35"/>
      <c r="LYP24" s="35"/>
      <c r="LYQ24" s="35"/>
      <c r="LYR24" s="35"/>
      <c r="LYS24" s="35"/>
      <c r="LYT24" s="35"/>
      <c r="LYU24" s="35"/>
      <c r="LYV24" s="35"/>
      <c r="LYW24" s="35"/>
      <c r="LYX24" s="35"/>
      <c r="LYY24" s="35"/>
      <c r="LYZ24" s="35"/>
      <c r="LZA24" s="35"/>
      <c r="LZB24" s="35"/>
      <c r="LZC24" s="35"/>
      <c r="LZD24" s="35"/>
      <c r="LZE24" s="35"/>
      <c r="LZF24" s="35"/>
      <c r="LZG24" s="35"/>
      <c r="LZH24" s="35"/>
      <c r="LZI24" s="35"/>
      <c r="LZJ24" s="35"/>
      <c r="LZK24" s="35"/>
      <c r="LZL24" s="35"/>
      <c r="LZM24" s="35"/>
      <c r="LZN24" s="35"/>
      <c r="LZO24" s="35"/>
      <c r="LZP24" s="35"/>
      <c r="LZQ24" s="35"/>
      <c r="LZR24" s="35"/>
      <c r="LZS24" s="35"/>
      <c r="LZT24" s="35"/>
      <c r="LZU24" s="35"/>
      <c r="LZV24" s="35"/>
      <c r="LZW24" s="35"/>
      <c r="LZX24" s="35"/>
      <c r="LZY24" s="35"/>
      <c r="LZZ24" s="35"/>
      <c r="MAA24" s="35"/>
      <c r="MAB24" s="35"/>
      <c r="MAC24" s="35"/>
      <c r="MAD24" s="35"/>
      <c r="MAE24" s="35"/>
      <c r="MAF24" s="35"/>
      <c r="MAG24" s="35"/>
      <c r="MAH24" s="35"/>
      <c r="MAI24" s="35"/>
      <c r="MAJ24" s="35"/>
      <c r="MAK24" s="35"/>
      <c r="MAL24" s="35"/>
      <c r="MAM24" s="35"/>
      <c r="MAN24" s="35"/>
      <c r="MAO24" s="35"/>
      <c r="MAP24" s="35"/>
      <c r="MAQ24" s="35"/>
      <c r="MAR24" s="35"/>
      <c r="MAS24" s="35"/>
      <c r="MAT24" s="35"/>
      <c r="MAU24" s="35"/>
      <c r="MAV24" s="35"/>
      <c r="MAW24" s="35"/>
      <c r="MAX24" s="35"/>
      <c r="MAY24" s="35"/>
      <c r="MAZ24" s="35"/>
      <c r="MBA24" s="35"/>
      <c r="MBB24" s="35"/>
      <c r="MBC24" s="35"/>
      <c r="MBD24" s="35"/>
      <c r="MBE24" s="35"/>
      <c r="MBF24" s="35"/>
      <c r="MBG24" s="35"/>
      <c r="MBH24" s="35"/>
      <c r="MBI24" s="35"/>
      <c r="MBJ24" s="35"/>
      <c r="MBK24" s="35"/>
      <c r="MBL24" s="35"/>
      <c r="MBM24" s="35"/>
      <c r="MBN24" s="35"/>
      <c r="MBO24" s="35"/>
      <c r="MBP24" s="35"/>
      <c r="MBQ24" s="35"/>
      <c r="MBR24" s="35"/>
      <c r="MBS24" s="35"/>
      <c r="MBT24" s="35"/>
      <c r="MBU24" s="35"/>
      <c r="MBV24" s="35"/>
      <c r="MBW24" s="35"/>
      <c r="MBX24" s="35"/>
      <c r="MBY24" s="35"/>
      <c r="MBZ24" s="35"/>
      <c r="MCA24" s="35"/>
      <c r="MCB24" s="35"/>
      <c r="MCC24" s="35"/>
      <c r="MCD24" s="35"/>
      <c r="MCE24" s="35"/>
      <c r="MCF24" s="35"/>
      <c r="MCG24" s="35"/>
      <c r="MCH24" s="35"/>
      <c r="MCI24" s="35"/>
      <c r="MCJ24" s="35"/>
      <c r="MCK24" s="35"/>
      <c r="MCL24" s="35"/>
      <c r="MCM24" s="35"/>
      <c r="MCN24" s="35"/>
      <c r="MCO24" s="35"/>
      <c r="MCP24" s="35"/>
      <c r="MCQ24" s="35"/>
      <c r="MCR24" s="35"/>
      <c r="MCS24" s="35"/>
      <c r="MCT24" s="35"/>
      <c r="MCU24" s="35"/>
      <c r="MCV24" s="35"/>
      <c r="MCW24" s="35"/>
      <c r="MCX24" s="35"/>
      <c r="MCY24" s="35"/>
      <c r="MCZ24" s="35"/>
      <c r="MDA24" s="35"/>
      <c r="MDB24" s="35"/>
      <c r="MDC24" s="35"/>
      <c r="MDD24" s="35"/>
      <c r="MDE24" s="35"/>
      <c r="MDF24" s="35"/>
      <c r="MDG24" s="35"/>
      <c r="MDH24" s="35"/>
      <c r="MDI24" s="35"/>
      <c r="MDJ24" s="35"/>
      <c r="MDK24" s="35"/>
      <c r="MDL24" s="35"/>
      <c r="MDM24" s="35"/>
      <c r="MDN24" s="35"/>
      <c r="MDO24" s="35"/>
      <c r="MDP24" s="35"/>
      <c r="MDQ24" s="35"/>
      <c r="MDR24" s="35"/>
      <c r="MDS24" s="35"/>
      <c r="MDT24" s="35"/>
      <c r="MDU24" s="35"/>
      <c r="MDV24" s="35"/>
      <c r="MDW24" s="35"/>
      <c r="MDX24" s="35"/>
      <c r="MDY24" s="35"/>
      <c r="MDZ24" s="35"/>
      <c r="MEA24" s="35"/>
      <c r="MEB24" s="35"/>
      <c r="MEC24" s="35"/>
      <c r="MED24" s="35"/>
      <c r="MEE24" s="35"/>
      <c r="MEF24" s="35"/>
      <c r="MEG24" s="35"/>
      <c r="MEH24" s="35"/>
      <c r="MEI24" s="35"/>
      <c r="MEJ24" s="35"/>
      <c r="MEK24" s="35"/>
      <c r="MEL24" s="35"/>
      <c r="MEM24" s="35"/>
      <c r="MEN24" s="35"/>
      <c r="MEO24" s="35"/>
      <c r="MEP24" s="35"/>
      <c r="MEQ24" s="35"/>
      <c r="MER24" s="35"/>
      <c r="MES24" s="35"/>
      <c r="MET24" s="35"/>
      <c r="MEU24" s="35"/>
      <c r="MEV24" s="35"/>
      <c r="MEW24" s="35"/>
      <c r="MEX24" s="35"/>
      <c r="MEY24" s="35"/>
      <c r="MEZ24" s="35"/>
      <c r="MFA24" s="35"/>
      <c r="MFB24" s="35"/>
      <c r="MFC24" s="35"/>
      <c r="MFD24" s="35"/>
      <c r="MFE24" s="35"/>
      <c r="MFF24" s="35"/>
      <c r="MFG24" s="35"/>
      <c r="MFH24" s="35"/>
      <c r="MFI24" s="35"/>
      <c r="MFJ24" s="35"/>
      <c r="MFK24" s="35"/>
      <c r="MFL24" s="35"/>
      <c r="MFM24" s="35"/>
      <c r="MFN24" s="35"/>
      <c r="MFO24" s="35"/>
      <c r="MFP24" s="35"/>
      <c r="MFQ24" s="35"/>
      <c r="MFR24" s="35"/>
      <c r="MFS24" s="35"/>
      <c r="MFT24" s="35"/>
      <c r="MFU24" s="35"/>
      <c r="MFV24" s="35"/>
      <c r="MFW24" s="35"/>
      <c r="MFX24" s="35"/>
      <c r="MFY24" s="35"/>
      <c r="MFZ24" s="35"/>
      <c r="MGA24" s="35"/>
      <c r="MGB24" s="35"/>
      <c r="MGC24" s="35"/>
      <c r="MGD24" s="35"/>
      <c r="MGE24" s="35"/>
      <c r="MGF24" s="35"/>
      <c r="MGG24" s="35"/>
      <c r="MGH24" s="35"/>
      <c r="MGI24" s="35"/>
      <c r="MGJ24" s="35"/>
      <c r="MGK24" s="35"/>
      <c r="MGL24" s="35"/>
      <c r="MGM24" s="35"/>
      <c r="MGN24" s="35"/>
      <c r="MGO24" s="35"/>
      <c r="MGP24" s="35"/>
      <c r="MGQ24" s="35"/>
      <c r="MGR24" s="35"/>
      <c r="MGS24" s="35"/>
      <c r="MGT24" s="35"/>
      <c r="MGU24" s="35"/>
      <c r="MGV24" s="35"/>
      <c r="MGW24" s="35"/>
      <c r="MGX24" s="35"/>
      <c r="MGY24" s="35"/>
      <c r="MGZ24" s="35"/>
      <c r="MHA24" s="35"/>
      <c r="MHB24" s="35"/>
      <c r="MHC24" s="35"/>
      <c r="MHD24" s="35"/>
      <c r="MHE24" s="35"/>
      <c r="MHF24" s="35"/>
      <c r="MHG24" s="35"/>
      <c r="MHH24" s="35"/>
      <c r="MHI24" s="35"/>
      <c r="MHJ24" s="35"/>
      <c r="MHK24" s="35"/>
      <c r="MHL24" s="35"/>
      <c r="MHM24" s="35"/>
      <c r="MHN24" s="35"/>
      <c r="MHO24" s="35"/>
      <c r="MHP24" s="35"/>
      <c r="MHQ24" s="35"/>
      <c r="MHR24" s="35"/>
      <c r="MHS24" s="35"/>
      <c r="MHT24" s="35"/>
      <c r="MHU24" s="35"/>
      <c r="MHV24" s="35"/>
      <c r="MHW24" s="35"/>
      <c r="MHX24" s="35"/>
      <c r="MHY24" s="35"/>
      <c r="MHZ24" s="35"/>
      <c r="MIA24" s="35"/>
      <c r="MIB24" s="35"/>
      <c r="MIC24" s="35"/>
      <c r="MID24" s="35"/>
      <c r="MIE24" s="35"/>
      <c r="MIF24" s="35"/>
      <c r="MIG24" s="35"/>
      <c r="MIH24" s="35"/>
      <c r="MII24" s="35"/>
      <c r="MIJ24" s="35"/>
      <c r="MIK24" s="35"/>
      <c r="MIL24" s="35"/>
      <c r="MIM24" s="35"/>
      <c r="MIN24" s="35"/>
      <c r="MIO24" s="35"/>
      <c r="MIP24" s="35"/>
      <c r="MIQ24" s="35"/>
      <c r="MIR24" s="35"/>
      <c r="MIS24" s="35"/>
      <c r="MIT24" s="35"/>
      <c r="MIU24" s="35"/>
      <c r="MIV24" s="35"/>
      <c r="MIW24" s="35"/>
      <c r="MIX24" s="35"/>
      <c r="MIY24" s="35"/>
      <c r="MIZ24" s="35"/>
      <c r="MJA24" s="35"/>
      <c r="MJB24" s="35"/>
      <c r="MJC24" s="35"/>
      <c r="MJD24" s="35"/>
      <c r="MJE24" s="35"/>
      <c r="MJF24" s="35"/>
      <c r="MJG24" s="35"/>
      <c r="MJH24" s="35"/>
      <c r="MJI24" s="35"/>
      <c r="MJJ24" s="35"/>
      <c r="MJK24" s="35"/>
      <c r="MJL24" s="35"/>
      <c r="MJM24" s="35"/>
      <c r="MJN24" s="35"/>
      <c r="MJO24" s="35"/>
      <c r="MJP24" s="35"/>
      <c r="MJQ24" s="35"/>
      <c r="MJR24" s="35"/>
      <c r="MJS24" s="35"/>
      <c r="MJT24" s="35"/>
      <c r="MJU24" s="35"/>
      <c r="MJV24" s="35"/>
      <c r="MJW24" s="35"/>
      <c r="MJX24" s="35"/>
      <c r="MJY24" s="35"/>
      <c r="MJZ24" s="35"/>
      <c r="MKA24" s="35"/>
      <c r="MKB24" s="35"/>
      <c r="MKC24" s="35"/>
      <c r="MKD24" s="35"/>
      <c r="MKE24" s="35"/>
      <c r="MKF24" s="35"/>
      <c r="MKG24" s="35"/>
      <c r="MKH24" s="35"/>
      <c r="MKI24" s="35"/>
      <c r="MKJ24" s="35"/>
      <c r="MKK24" s="35"/>
      <c r="MKL24" s="35"/>
      <c r="MKM24" s="35"/>
      <c r="MKN24" s="35"/>
      <c r="MKO24" s="35"/>
      <c r="MKP24" s="35"/>
      <c r="MKQ24" s="35"/>
      <c r="MKR24" s="35"/>
      <c r="MKS24" s="35"/>
      <c r="MKT24" s="35"/>
      <c r="MKU24" s="35"/>
      <c r="MKV24" s="35"/>
      <c r="MKW24" s="35"/>
      <c r="MKX24" s="35"/>
      <c r="MKY24" s="35"/>
      <c r="MKZ24" s="35"/>
      <c r="MLA24" s="35"/>
      <c r="MLB24" s="35"/>
      <c r="MLC24" s="35"/>
      <c r="MLD24" s="35"/>
      <c r="MLE24" s="35"/>
      <c r="MLF24" s="35"/>
      <c r="MLG24" s="35"/>
      <c r="MLH24" s="35"/>
      <c r="MLI24" s="35"/>
      <c r="MLJ24" s="35"/>
      <c r="MLK24" s="35"/>
      <c r="MLL24" s="35"/>
      <c r="MLM24" s="35"/>
      <c r="MLN24" s="35"/>
      <c r="MLO24" s="35"/>
      <c r="MLP24" s="35"/>
      <c r="MLQ24" s="35"/>
      <c r="MLR24" s="35"/>
      <c r="MLS24" s="35"/>
      <c r="MLT24" s="35"/>
      <c r="MLU24" s="35"/>
      <c r="MLV24" s="35"/>
      <c r="MLW24" s="35"/>
      <c r="MLX24" s="35"/>
      <c r="MLY24" s="35"/>
      <c r="MLZ24" s="35"/>
      <c r="MMA24" s="35"/>
      <c r="MMB24" s="35"/>
      <c r="MMC24" s="35"/>
      <c r="MMD24" s="35"/>
      <c r="MME24" s="35"/>
      <c r="MMF24" s="35"/>
      <c r="MMG24" s="35"/>
      <c r="MMH24" s="35"/>
      <c r="MMI24" s="35"/>
      <c r="MMJ24" s="35"/>
      <c r="MMK24" s="35"/>
      <c r="MML24" s="35"/>
      <c r="MMM24" s="35"/>
      <c r="MMN24" s="35"/>
      <c r="MMO24" s="35"/>
      <c r="MMP24" s="35"/>
      <c r="MMQ24" s="35"/>
      <c r="MMR24" s="35"/>
      <c r="MMS24" s="35"/>
      <c r="MMT24" s="35"/>
      <c r="MMU24" s="35"/>
      <c r="MMV24" s="35"/>
      <c r="MMW24" s="35"/>
      <c r="MMX24" s="35"/>
      <c r="MMY24" s="35"/>
      <c r="MMZ24" s="35"/>
      <c r="MNA24" s="35"/>
      <c r="MNB24" s="35"/>
      <c r="MNC24" s="35"/>
      <c r="MND24" s="35"/>
      <c r="MNE24" s="35"/>
      <c r="MNF24" s="35"/>
      <c r="MNG24" s="35"/>
      <c r="MNH24" s="35"/>
      <c r="MNI24" s="35"/>
      <c r="MNJ24" s="35"/>
      <c r="MNK24" s="35"/>
      <c r="MNL24" s="35"/>
      <c r="MNM24" s="35"/>
      <c r="MNN24" s="35"/>
      <c r="MNO24" s="35"/>
      <c r="MNP24" s="35"/>
      <c r="MNQ24" s="35"/>
      <c r="MNR24" s="35"/>
      <c r="MNS24" s="35"/>
      <c r="MNT24" s="35"/>
      <c r="MNU24" s="35"/>
      <c r="MNV24" s="35"/>
      <c r="MNW24" s="35"/>
      <c r="MNX24" s="35"/>
      <c r="MNY24" s="35"/>
      <c r="MNZ24" s="35"/>
      <c r="MOA24" s="35"/>
      <c r="MOB24" s="35"/>
      <c r="MOC24" s="35"/>
      <c r="MOD24" s="35"/>
      <c r="MOE24" s="35"/>
      <c r="MOF24" s="35"/>
      <c r="MOG24" s="35"/>
      <c r="MOH24" s="35"/>
      <c r="MOI24" s="35"/>
      <c r="MOJ24" s="35"/>
      <c r="MOK24" s="35"/>
      <c r="MOL24" s="35"/>
      <c r="MOM24" s="35"/>
      <c r="MON24" s="35"/>
      <c r="MOO24" s="35"/>
      <c r="MOP24" s="35"/>
      <c r="MOQ24" s="35"/>
      <c r="MOR24" s="35"/>
      <c r="MOS24" s="35"/>
      <c r="MOT24" s="35"/>
      <c r="MOU24" s="35"/>
      <c r="MOV24" s="35"/>
      <c r="MOW24" s="35"/>
      <c r="MOX24" s="35"/>
      <c r="MOY24" s="35"/>
      <c r="MOZ24" s="35"/>
      <c r="MPA24" s="35"/>
      <c r="MPB24" s="35"/>
      <c r="MPC24" s="35"/>
      <c r="MPD24" s="35"/>
      <c r="MPE24" s="35"/>
      <c r="MPF24" s="35"/>
      <c r="MPG24" s="35"/>
      <c r="MPH24" s="35"/>
      <c r="MPI24" s="35"/>
      <c r="MPJ24" s="35"/>
      <c r="MPK24" s="35"/>
      <c r="MPL24" s="35"/>
      <c r="MPM24" s="35"/>
      <c r="MPN24" s="35"/>
      <c r="MPO24" s="35"/>
      <c r="MPP24" s="35"/>
      <c r="MPQ24" s="35"/>
      <c r="MPR24" s="35"/>
      <c r="MPS24" s="35"/>
      <c r="MPT24" s="35"/>
      <c r="MPU24" s="35"/>
      <c r="MPV24" s="35"/>
      <c r="MPW24" s="35"/>
      <c r="MPX24" s="35"/>
      <c r="MPY24" s="35"/>
      <c r="MPZ24" s="35"/>
      <c r="MQA24" s="35"/>
      <c r="MQB24" s="35"/>
      <c r="MQC24" s="35"/>
      <c r="MQD24" s="35"/>
      <c r="MQE24" s="35"/>
      <c r="MQF24" s="35"/>
      <c r="MQG24" s="35"/>
      <c r="MQH24" s="35"/>
      <c r="MQI24" s="35"/>
      <c r="MQJ24" s="35"/>
      <c r="MQK24" s="35"/>
      <c r="MQL24" s="35"/>
      <c r="MQM24" s="35"/>
      <c r="MQN24" s="35"/>
      <c r="MQO24" s="35"/>
      <c r="MQP24" s="35"/>
      <c r="MQQ24" s="35"/>
      <c r="MQR24" s="35"/>
      <c r="MQS24" s="35"/>
      <c r="MQT24" s="35"/>
      <c r="MQU24" s="35"/>
      <c r="MQV24" s="35"/>
      <c r="MQW24" s="35"/>
      <c r="MQX24" s="35"/>
      <c r="MQY24" s="35"/>
      <c r="MQZ24" s="35"/>
      <c r="MRA24" s="35"/>
      <c r="MRB24" s="35"/>
      <c r="MRC24" s="35"/>
      <c r="MRD24" s="35"/>
      <c r="MRE24" s="35"/>
      <c r="MRF24" s="35"/>
      <c r="MRG24" s="35"/>
      <c r="MRH24" s="35"/>
      <c r="MRI24" s="35"/>
      <c r="MRJ24" s="35"/>
      <c r="MRK24" s="35"/>
      <c r="MRL24" s="35"/>
      <c r="MRM24" s="35"/>
      <c r="MRN24" s="35"/>
      <c r="MRO24" s="35"/>
      <c r="MRP24" s="35"/>
      <c r="MRQ24" s="35"/>
      <c r="MRR24" s="35"/>
      <c r="MRS24" s="35"/>
      <c r="MRT24" s="35"/>
      <c r="MRU24" s="35"/>
      <c r="MRV24" s="35"/>
      <c r="MRW24" s="35"/>
      <c r="MRX24" s="35"/>
      <c r="MRY24" s="35"/>
      <c r="MRZ24" s="35"/>
      <c r="MSA24" s="35"/>
      <c r="MSB24" s="35"/>
      <c r="MSC24" s="35"/>
      <c r="MSD24" s="35"/>
      <c r="MSE24" s="35"/>
      <c r="MSF24" s="35"/>
      <c r="MSG24" s="35"/>
      <c r="MSH24" s="35"/>
      <c r="MSI24" s="35"/>
      <c r="MSJ24" s="35"/>
      <c r="MSK24" s="35"/>
      <c r="MSL24" s="35"/>
      <c r="MSM24" s="35"/>
      <c r="MSN24" s="35"/>
      <c r="MSO24" s="35"/>
      <c r="MSP24" s="35"/>
      <c r="MSQ24" s="35"/>
      <c r="MSR24" s="35"/>
      <c r="MSS24" s="35"/>
      <c r="MST24" s="35"/>
      <c r="MSU24" s="35"/>
      <c r="MSV24" s="35"/>
      <c r="MSW24" s="35"/>
      <c r="MSX24" s="35"/>
      <c r="MSY24" s="35"/>
      <c r="MSZ24" s="35"/>
      <c r="MTA24" s="35"/>
      <c r="MTB24" s="35"/>
      <c r="MTC24" s="35"/>
      <c r="MTD24" s="35"/>
      <c r="MTE24" s="35"/>
      <c r="MTF24" s="35"/>
      <c r="MTG24" s="35"/>
      <c r="MTH24" s="35"/>
      <c r="MTI24" s="35"/>
      <c r="MTJ24" s="35"/>
      <c r="MTK24" s="35"/>
      <c r="MTL24" s="35"/>
      <c r="MTM24" s="35"/>
      <c r="MTN24" s="35"/>
      <c r="MTO24" s="35"/>
      <c r="MTP24" s="35"/>
      <c r="MTQ24" s="35"/>
      <c r="MTR24" s="35"/>
      <c r="MTS24" s="35"/>
      <c r="MTT24" s="35"/>
      <c r="MTU24" s="35"/>
      <c r="MTV24" s="35"/>
      <c r="MTW24" s="35"/>
      <c r="MTX24" s="35"/>
      <c r="MTY24" s="35"/>
      <c r="MTZ24" s="35"/>
      <c r="MUA24" s="35"/>
      <c r="MUB24" s="35"/>
      <c r="MUC24" s="35"/>
      <c r="MUD24" s="35"/>
      <c r="MUE24" s="35"/>
      <c r="MUF24" s="35"/>
      <c r="MUG24" s="35"/>
      <c r="MUH24" s="35"/>
      <c r="MUI24" s="35"/>
      <c r="MUJ24" s="35"/>
      <c r="MUK24" s="35"/>
      <c r="MUL24" s="35"/>
      <c r="MUM24" s="35"/>
      <c r="MUN24" s="35"/>
      <c r="MUO24" s="35"/>
      <c r="MUP24" s="35"/>
      <c r="MUQ24" s="35"/>
      <c r="MUR24" s="35"/>
      <c r="MUS24" s="35"/>
      <c r="MUT24" s="35"/>
      <c r="MUU24" s="35"/>
      <c r="MUV24" s="35"/>
      <c r="MUW24" s="35"/>
      <c r="MUX24" s="35"/>
      <c r="MUY24" s="35"/>
      <c r="MUZ24" s="35"/>
      <c r="MVA24" s="35"/>
      <c r="MVB24" s="35"/>
      <c r="MVC24" s="35"/>
      <c r="MVD24" s="35"/>
      <c r="MVE24" s="35"/>
      <c r="MVF24" s="35"/>
      <c r="MVG24" s="35"/>
      <c r="MVH24" s="35"/>
      <c r="MVI24" s="35"/>
      <c r="MVJ24" s="35"/>
      <c r="MVK24" s="35"/>
      <c r="MVL24" s="35"/>
      <c r="MVM24" s="35"/>
      <c r="MVN24" s="35"/>
      <c r="MVO24" s="35"/>
      <c r="MVP24" s="35"/>
      <c r="MVQ24" s="35"/>
      <c r="MVR24" s="35"/>
      <c r="MVS24" s="35"/>
      <c r="MVT24" s="35"/>
      <c r="MVU24" s="35"/>
      <c r="MVV24" s="35"/>
      <c r="MVW24" s="35"/>
      <c r="MVX24" s="35"/>
      <c r="MVY24" s="35"/>
      <c r="MVZ24" s="35"/>
      <c r="MWA24" s="35"/>
      <c r="MWB24" s="35"/>
      <c r="MWC24" s="35"/>
      <c r="MWD24" s="35"/>
      <c r="MWE24" s="35"/>
      <c r="MWF24" s="35"/>
      <c r="MWG24" s="35"/>
      <c r="MWH24" s="35"/>
      <c r="MWI24" s="35"/>
      <c r="MWJ24" s="35"/>
      <c r="MWK24" s="35"/>
      <c r="MWL24" s="35"/>
      <c r="MWM24" s="35"/>
      <c r="MWN24" s="35"/>
      <c r="MWO24" s="35"/>
      <c r="MWP24" s="35"/>
      <c r="MWQ24" s="35"/>
      <c r="MWR24" s="35"/>
      <c r="MWS24" s="35"/>
      <c r="MWT24" s="35"/>
      <c r="MWU24" s="35"/>
      <c r="MWV24" s="35"/>
      <c r="MWW24" s="35"/>
      <c r="MWX24" s="35"/>
      <c r="MWY24" s="35"/>
      <c r="MWZ24" s="35"/>
      <c r="MXA24" s="35"/>
      <c r="MXB24" s="35"/>
      <c r="MXC24" s="35"/>
      <c r="MXD24" s="35"/>
      <c r="MXE24" s="35"/>
      <c r="MXF24" s="35"/>
      <c r="MXG24" s="35"/>
      <c r="MXH24" s="35"/>
      <c r="MXI24" s="35"/>
      <c r="MXJ24" s="35"/>
      <c r="MXK24" s="35"/>
      <c r="MXL24" s="35"/>
      <c r="MXM24" s="35"/>
      <c r="MXN24" s="35"/>
      <c r="MXO24" s="35"/>
      <c r="MXP24" s="35"/>
      <c r="MXQ24" s="35"/>
      <c r="MXR24" s="35"/>
      <c r="MXS24" s="35"/>
      <c r="MXT24" s="35"/>
      <c r="MXU24" s="35"/>
      <c r="MXV24" s="35"/>
      <c r="MXW24" s="35"/>
      <c r="MXX24" s="35"/>
      <c r="MXY24" s="35"/>
      <c r="MXZ24" s="35"/>
      <c r="MYA24" s="35"/>
      <c r="MYB24" s="35"/>
      <c r="MYC24" s="35"/>
      <c r="MYD24" s="35"/>
      <c r="MYE24" s="35"/>
      <c r="MYF24" s="35"/>
      <c r="MYG24" s="35"/>
      <c r="MYH24" s="35"/>
      <c r="MYI24" s="35"/>
      <c r="MYJ24" s="35"/>
      <c r="MYK24" s="35"/>
      <c r="MYL24" s="35"/>
      <c r="MYM24" s="35"/>
      <c r="MYN24" s="35"/>
      <c r="MYO24" s="35"/>
      <c r="MYP24" s="35"/>
      <c r="MYQ24" s="35"/>
      <c r="MYR24" s="35"/>
      <c r="MYS24" s="35"/>
      <c r="MYT24" s="35"/>
      <c r="MYU24" s="35"/>
      <c r="MYV24" s="35"/>
      <c r="MYW24" s="35"/>
      <c r="MYX24" s="35"/>
      <c r="MYY24" s="35"/>
      <c r="MYZ24" s="35"/>
      <c r="MZA24" s="35"/>
      <c r="MZB24" s="35"/>
      <c r="MZC24" s="35"/>
      <c r="MZD24" s="35"/>
      <c r="MZE24" s="35"/>
      <c r="MZF24" s="35"/>
      <c r="MZG24" s="35"/>
      <c r="MZH24" s="35"/>
      <c r="MZI24" s="35"/>
      <c r="MZJ24" s="35"/>
      <c r="MZK24" s="35"/>
      <c r="MZL24" s="35"/>
      <c r="MZM24" s="35"/>
      <c r="MZN24" s="35"/>
      <c r="MZO24" s="35"/>
      <c r="MZP24" s="35"/>
      <c r="MZQ24" s="35"/>
      <c r="MZR24" s="35"/>
      <c r="MZS24" s="35"/>
      <c r="MZT24" s="35"/>
      <c r="MZU24" s="35"/>
      <c r="MZV24" s="35"/>
      <c r="MZW24" s="35"/>
      <c r="MZX24" s="35"/>
      <c r="MZY24" s="35"/>
      <c r="MZZ24" s="35"/>
      <c r="NAA24" s="35"/>
      <c r="NAB24" s="35"/>
      <c r="NAC24" s="35"/>
      <c r="NAD24" s="35"/>
      <c r="NAE24" s="35"/>
      <c r="NAF24" s="35"/>
      <c r="NAG24" s="35"/>
      <c r="NAH24" s="35"/>
      <c r="NAI24" s="35"/>
      <c r="NAJ24" s="35"/>
      <c r="NAK24" s="35"/>
      <c r="NAL24" s="35"/>
      <c r="NAM24" s="35"/>
      <c r="NAN24" s="35"/>
      <c r="NAO24" s="35"/>
      <c r="NAP24" s="35"/>
      <c r="NAQ24" s="35"/>
      <c r="NAR24" s="35"/>
      <c r="NAS24" s="35"/>
      <c r="NAT24" s="35"/>
      <c r="NAU24" s="35"/>
      <c r="NAV24" s="35"/>
      <c r="NAW24" s="35"/>
      <c r="NAX24" s="35"/>
      <c r="NAY24" s="35"/>
      <c r="NAZ24" s="35"/>
      <c r="NBA24" s="35"/>
      <c r="NBB24" s="35"/>
      <c r="NBC24" s="35"/>
      <c r="NBD24" s="35"/>
      <c r="NBE24" s="35"/>
      <c r="NBF24" s="35"/>
      <c r="NBG24" s="35"/>
      <c r="NBH24" s="35"/>
      <c r="NBI24" s="35"/>
      <c r="NBJ24" s="35"/>
      <c r="NBK24" s="35"/>
      <c r="NBL24" s="35"/>
      <c r="NBM24" s="35"/>
      <c r="NBN24" s="35"/>
      <c r="NBO24" s="35"/>
      <c r="NBP24" s="35"/>
      <c r="NBQ24" s="35"/>
      <c r="NBR24" s="35"/>
      <c r="NBS24" s="35"/>
      <c r="NBT24" s="35"/>
      <c r="NBU24" s="35"/>
      <c r="NBV24" s="35"/>
      <c r="NBW24" s="35"/>
      <c r="NBX24" s="35"/>
      <c r="NBY24" s="35"/>
      <c r="NBZ24" s="35"/>
      <c r="NCA24" s="35"/>
      <c r="NCB24" s="35"/>
      <c r="NCC24" s="35"/>
      <c r="NCD24" s="35"/>
      <c r="NCE24" s="35"/>
      <c r="NCF24" s="35"/>
      <c r="NCG24" s="35"/>
      <c r="NCH24" s="35"/>
      <c r="NCI24" s="35"/>
      <c r="NCJ24" s="35"/>
      <c r="NCK24" s="35"/>
      <c r="NCL24" s="35"/>
      <c r="NCM24" s="35"/>
      <c r="NCN24" s="35"/>
      <c r="NCO24" s="35"/>
      <c r="NCP24" s="35"/>
      <c r="NCQ24" s="35"/>
      <c r="NCR24" s="35"/>
      <c r="NCS24" s="35"/>
      <c r="NCT24" s="35"/>
      <c r="NCU24" s="35"/>
      <c r="NCV24" s="35"/>
      <c r="NCW24" s="35"/>
      <c r="NCX24" s="35"/>
      <c r="NCY24" s="35"/>
      <c r="NCZ24" s="35"/>
      <c r="NDA24" s="35"/>
      <c r="NDB24" s="35"/>
      <c r="NDC24" s="35"/>
      <c r="NDD24" s="35"/>
      <c r="NDE24" s="35"/>
      <c r="NDF24" s="35"/>
      <c r="NDG24" s="35"/>
      <c r="NDH24" s="35"/>
      <c r="NDI24" s="35"/>
      <c r="NDJ24" s="35"/>
      <c r="NDK24" s="35"/>
      <c r="NDL24" s="35"/>
      <c r="NDM24" s="35"/>
      <c r="NDN24" s="35"/>
      <c r="NDO24" s="35"/>
      <c r="NDP24" s="35"/>
      <c r="NDQ24" s="35"/>
      <c r="NDR24" s="35"/>
      <c r="NDS24" s="35"/>
      <c r="NDT24" s="35"/>
      <c r="NDU24" s="35"/>
      <c r="NDV24" s="35"/>
      <c r="NDW24" s="35"/>
      <c r="NDX24" s="35"/>
      <c r="NDY24" s="35"/>
      <c r="NDZ24" s="35"/>
      <c r="NEA24" s="35"/>
      <c r="NEB24" s="35"/>
      <c r="NEC24" s="35"/>
      <c r="NED24" s="35"/>
      <c r="NEE24" s="35"/>
      <c r="NEF24" s="35"/>
      <c r="NEG24" s="35"/>
      <c r="NEH24" s="35"/>
      <c r="NEI24" s="35"/>
      <c r="NEJ24" s="35"/>
      <c r="NEK24" s="35"/>
      <c r="NEL24" s="35"/>
      <c r="NEM24" s="35"/>
      <c r="NEN24" s="35"/>
      <c r="NEO24" s="35"/>
      <c r="NEP24" s="35"/>
      <c r="NEQ24" s="35"/>
      <c r="NER24" s="35"/>
      <c r="NES24" s="35"/>
      <c r="NET24" s="35"/>
      <c r="NEU24" s="35"/>
      <c r="NEV24" s="35"/>
      <c r="NEW24" s="35"/>
      <c r="NEX24" s="35"/>
      <c r="NEY24" s="35"/>
      <c r="NEZ24" s="35"/>
      <c r="NFA24" s="35"/>
      <c r="NFB24" s="35"/>
      <c r="NFC24" s="35"/>
      <c r="NFD24" s="35"/>
      <c r="NFE24" s="35"/>
      <c r="NFF24" s="35"/>
      <c r="NFG24" s="35"/>
      <c r="NFH24" s="35"/>
      <c r="NFI24" s="35"/>
      <c r="NFJ24" s="35"/>
      <c r="NFK24" s="35"/>
      <c r="NFL24" s="35"/>
      <c r="NFM24" s="35"/>
      <c r="NFN24" s="35"/>
      <c r="NFO24" s="35"/>
      <c r="NFP24" s="35"/>
      <c r="NFQ24" s="35"/>
      <c r="NFR24" s="35"/>
      <c r="NFS24" s="35"/>
      <c r="NFT24" s="35"/>
      <c r="NFU24" s="35"/>
      <c r="NFV24" s="35"/>
      <c r="NFW24" s="35"/>
      <c r="NFX24" s="35"/>
      <c r="NFY24" s="35"/>
      <c r="NFZ24" s="35"/>
      <c r="NGA24" s="35"/>
      <c r="NGB24" s="35"/>
      <c r="NGC24" s="35"/>
      <c r="NGD24" s="35"/>
      <c r="NGE24" s="35"/>
      <c r="NGF24" s="35"/>
      <c r="NGG24" s="35"/>
      <c r="NGH24" s="35"/>
      <c r="NGI24" s="35"/>
      <c r="NGJ24" s="35"/>
      <c r="NGK24" s="35"/>
      <c r="NGL24" s="35"/>
      <c r="NGM24" s="35"/>
      <c r="NGN24" s="35"/>
      <c r="NGO24" s="35"/>
      <c r="NGP24" s="35"/>
      <c r="NGQ24" s="35"/>
      <c r="NGR24" s="35"/>
      <c r="NGS24" s="35"/>
      <c r="NGT24" s="35"/>
      <c r="NGU24" s="35"/>
      <c r="NGV24" s="35"/>
      <c r="NGW24" s="35"/>
      <c r="NGX24" s="35"/>
      <c r="NGY24" s="35"/>
      <c r="NGZ24" s="35"/>
      <c r="NHA24" s="35"/>
      <c r="NHB24" s="35"/>
      <c r="NHC24" s="35"/>
      <c r="NHD24" s="35"/>
      <c r="NHE24" s="35"/>
      <c r="NHF24" s="35"/>
      <c r="NHG24" s="35"/>
      <c r="NHH24" s="35"/>
      <c r="NHI24" s="35"/>
      <c r="NHJ24" s="35"/>
      <c r="NHK24" s="35"/>
      <c r="NHL24" s="35"/>
      <c r="NHM24" s="35"/>
      <c r="NHN24" s="35"/>
      <c r="NHO24" s="35"/>
      <c r="NHP24" s="35"/>
      <c r="NHQ24" s="35"/>
      <c r="NHR24" s="35"/>
      <c r="NHS24" s="35"/>
      <c r="NHT24" s="35"/>
      <c r="NHU24" s="35"/>
      <c r="NHV24" s="35"/>
      <c r="NHW24" s="35"/>
      <c r="NHX24" s="35"/>
      <c r="NHY24" s="35"/>
      <c r="NHZ24" s="35"/>
      <c r="NIA24" s="35"/>
      <c r="NIB24" s="35"/>
      <c r="NIC24" s="35"/>
      <c r="NID24" s="35"/>
      <c r="NIE24" s="35"/>
      <c r="NIF24" s="35"/>
      <c r="NIG24" s="35"/>
      <c r="NIH24" s="35"/>
      <c r="NII24" s="35"/>
      <c r="NIJ24" s="35"/>
      <c r="NIK24" s="35"/>
      <c r="NIL24" s="35"/>
      <c r="NIM24" s="35"/>
      <c r="NIN24" s="35"/>
      <c r="NIO24" s="35"/>
      <c r="NIP24" s="35"/>
      <c r="NIQ24" s="35"/>
      <c r="NIR24" s="35"/>
      <c r="NIS24" s="35"/>
      <c r="NIT24" s="35"/>
      <c r="NIU24" s="35"/>
      <c r="NIV24" s="35"/>
      <c r="NIW24" s="35"/>
      <c r="NIX24" s="35"/>
      <c r="NIY24" s="35"/>
      <c r="NIZ24" s="35"/>
      <c r="NJA24" s="35"/>
      <c r="NJB24" s="35"/>
      <c r="NJC24" s="35"/>
      <c r="NJD24" s="35"/>
      <c r="NJE24" s="35"/>
      <c r="NJF24" s="35"/>
      <c r="NJG24" s="35"/>
      <c r="NJH24" s="35"/>
      <c r="NJI24" s="35"/>
      <c r="NJJ24" s="35"/>
      <c r="NJK24" s="35"/>
      <c r="NJL24" s="35"/>
      <c r="NJM24" s="35"/>
      <c r="NJN24" s="35"/>
      <c r="NJO24" s="35"/>
      <c r="NJP24" s="35"/>
      <c r="NJQ24" s="35"/>
      <c r="NJR24" s="35"/>
      <c r="NJS24" s="35"/>
      <c r="NJT24" s="35"/>
      <c r="NJU24" s="35"/>
      <c r="NJV24" s="35"/>
      <c r="NJW24" s="35"/>
      <c r="NJX24" s="35"/>
      <c r="NJY24" s="35"/>
      <c r="NJZ24" s="35"/>
      <c r="NKA24" s="35"/>
      <c r="NKB24" s="35"/>
      <c r="NKC24" s="35"/>
      <c r="NKD24" s="35"/>
      <c r="NKE24" s="35"/>
      <c r="NKF24" s="35"/>
      <c r="NKG24" s="35"/>
      <c r="NKH24" s="35"/>
      <c r="NKI24" s="35"/>
      <c r="NKJ24" s="35"/>
      <c r="NKK24" s="35"/>
      <c r="NKL24" s="35"/>
      <c r="NKM24" s="35"/>
      <c r="NKN24" s="35"/>
      <c r="NKO24" s="35"/>
      <c r="NKP24" s="35"/>
      <c r="NKQ24" s="35"/>
      <c r="NKR24" s="35"/>
      <c r="NKS24" s="35"/>
      <c r="NKT24" s="35"/>
      <c r="NKU24" s="35"/>
      <c r="NKV24" s="35"/>
      <c r="NKW24" s="35"/>
      <c r="NKX24" s="35"/>
      <c r="NKY24" s="35"/>
      <c r="NKZ24" s="35"/>
      <c r="NLA24" s="35"/>
      <c r="NLB24" s="35"/>
      <c r="NLC24" s="35"/>
      <c r="NLD24" s="35"/>
      <c r="NLE24" s="35"/>
      <c r="NLF24" s="35"/>
      <c r="NLG24" s="35"/>
      <c r="NLH24" s="35"/>
      <c r="NLI24" s="35"/>
      <c r="NLJ24" s="35"/>
      <c r="NLK24" s="35"/>
      <c r="NLL24" s="35"/>
      <c r="NLM24" s="35"/>
      <c r="NLN24" s="35"/>
      <c r="NLO24" s="35"/>
      <c r="NLP24" s="35"/>
      <c r="NLQ24" s="35"/>
      <c r="NLR24" s="35"/>
      <c r="NLS24" s="35"/>
      <c r="NLT24" s="35"/>
      <c r="NLU24" s="35"/>
      <c r="NLV24" s="35"/>
      <c r="NLW24" s="35"/>
      <c r="NLX24" s="35"/>
      <c r="NLY24" s="35"/>
      <c r="NLZ24" s="35"/>
      <c r="NMA24" s="35"/>
      <c r="NMB24" s="35"/>
      <c r="NMC24" s="35"/>
      <c r="NMD24" s="35"/>
      <c r="NME24" s="35"/>
      <c r="NMF24" s="35"/>
      <c r="NMG24" s="35"/>
      <c r="NMH24" s="35"/>
      <c r="NMI24" s="35"/>
      <c r="NMJ24" s="35"/>
      <c r="NMK24" s="35"/>
      <c r="NML24" s="35"/>
      <c r="NMM24" s="35"/>
      <c r="NMN24" s="35"/>
      <c r="NMO24" s="35"/>
      <c r="NMP24" s="35"/>
      <c r="NMQ24" s="35"/>
      <c r="NMR24" s="35"/>
      <c r="NMS24" s="35"/>
      <c r="NMT24" s="35"/>
      <c r="NMU24" s="35"/>
      <c r="NMV24" s="35"/>
      <c r="NMW24" s="35"/>
      <c r="NMX24" s="35"/>
      <c r="NMY24" s="35"/>
      <c r="NMZ24" s="35"/>
      <c r="NNA24" s="35"/>
      <c r="NNB24" s="35"/>
      <c r="NNC24" s="35"/>
      <c r="NND24" s="35"/>
      <c r="NNE24" s="35"/>
      <c r="NNF24" s="35"/>
      <c r="NNG24" s="35"/>
      <c r="NNH24" s="35"/>
      <c r="NNI24" s="35"/>
      <c r="NNJ24" s="35"/>
      <c r="NNK24" s="35"/>
      <c r="NNL24" s="35"/>
      <c r="NNM24" s="35"/>
      <c r="NNN24" s="35"/>
      <c r="NNO24" s="35"/>
      <c r="NNP24" s="35"/>
      <c r="NNQ24" s="35"/>
      <c r="NNR24" s="35"/>
      <c r="NNS24" s="35"/>
      <c r="NNT24" s="35"/>
      <c r="NNU24" s="35"/>
      <c r="NNV24" s="35"/>
      <c r="NNW24" s="35"/>
      <c r="NNX24" s="35"/>
      <c r="NNY24" s="35"/>
      <c r="NNZ24" s="35"/>
      <c r="NOA24" s="35"/>
      <c r="NOB24" s="35"/>
      <c r="NOC24" s="35"/>
      <c r="NOD24" s="35"/>
      <c r="NOE24" s="35"/>
      <c r="NOF24" s="35"/>
      <c r="NOG24" s="35"/>
      <c r="NOH24" s="35"/>
      <c r="NOI24" s="35"/>
      <c r="NOJ24" s="35"/>
      <c r="NOK24" s="35"/>
      <c r="NOL24" s="35"/>
      <c r="NOM24" s="35"/>
      <c r="NON24" s="35"/>
      <c r="NOO24" s="35"/>
      <c r="NOP24" s="35"/>
      <c r="NOQ24" s="35"/>
      <c r="NOR24" s="35"/>
      <c r="NOS24" s="35"/>
      <c r="NOT24" s="35"/>
      <c r="NOU24" s="35"/>
      <c r="NOV24" s="35"/>
      <c r="NOW24" s="35"/>
      <c r="NOX24" s="35"/>
      <c r="NOY24" s="35"/>
      <c r="NOZ24" s="35"/>
      <c r="NPA24" s="35"/>
      <c r="NPB24" s="35"/>
      <c r="NPC24" s="35"/>
      <c r="NPD24" s="35"/>
      <c r="NPE24" s="35"/>
      <c r="NPF24" s="35"/>
      <c r="NPG24" s="35"/>
      <c r="NPH24" s="35"/>
      <c r="NPI24" s="35"/>
      <c r="NPJ24" s="35"/>
      <c r="NPK24" s="35"/>
      <c r="NPL24" s="35"/>
      <c r="NPM24" s="35"/>
      <c r="NPN24" s="35"/>
      <c r="NPO24" s="35"/>
      <c r="NPP24" s="35"/>
      <c r="NPQ24" s="35"/>
      <c r="NPR24" s="35"/>
      <c r="NPS24" s="35"/>
      <c r="NPT24" s="35"/>
      <c r="NPU24" s="35"/>
      <c r="NPV24" s="35"/>
      <c r="NPW24" s="35"/>
      <c r="NPX24" s="35"/>
      <c r="NPY24" s="35"/>
      <c r="NPZ24" s="35"/>
      <c r="NQA24" s="35"/>
      <c r="NQB24" s="35"/>
      <c r="NQC24" s="35"/>
      <c r="NQD24" s="35"/>
      <c r="NQE24" s="35"/>
      <c r="NQF24" s="35"/>
      <c r="NQG24" s="35"/>
      <c r="NQH24" s="35"/>
      <c r="NQI24" s="35"/>
      <c r="NQJ24" s="35"/>
      <c r="NQK24" s="35"/>
      <c r="NQL24" s="35"/>
      <c r="NQM24" s="35"/>
      <c r="NQN24" s="35"/>
      <c r="NQO24" s="35"/>
      <c r="NQP24" s="35"/>
      <c r="NQQ24" s="35"/>
      <c r="NQR24" s="35"/>
      <c r="NQS24" s="35"/>
      <c r="NQT24" s="35"/>
      <c r="NQU24" s="35"/>
      <c r="NQV24" s="35"/>
      <c r="NQW24" s="35"/>
      <c r="NQX24" s="35"/>
      <c r="NQY24" s="35"/>
      <c r="NQZ24" s="35"/>
      <c r="NRA24" s="35"/>
      <c r="NRB24" s="35"/>
      <c r="NRC24" s="35"/>
      <c r="NRD24" s="35"/>
      <c r="NRE24" s="35"/>
      <c r="NRF24" s="35"/>
      <c r="NRG24" s="35"/>
      <c r="NRH24" s="35"/>
      <c r="NRI24" s="35"/>
      <c r="NRJ24" s="35"/>
      <c r="NRK24" s="35"/>
      <c r="NRL24" s="35"/>
      <c r="NRM24" s="35"/>
      <c r="NRN24" s="35"/>
      <c r="NRO24" s="35"/>
      <c r="NRP24" s="35"/>
      <c r="NRQ24" s="35"/>
      <c r="NRR24" s="35"/>
      <c r="NRS24" s="35"/>
      <c r="NRT24" s="35"/>
      <c r="NRU24" s="35"/>
      <c r="NRV24" s="35"/>
      <c r="NRW24" s="35"/>
      <c r="NRX24" s="35"/>
      <c r="NRY24" s="35"/>
      <c r="NRZ24" s="35"/>
      <c r="NSA24" s="35"/>
      <c r="NSB24" s="35"/>
      <c r="NSC24" s="35"/>
      <c r="NSD24" s="35"/>
      <c r="NSE24" s="35"/>
      <c r="NSF24" s="35"/>
      <c r="NSG24" s="35"/>
      <c r="NSH24" s="35"/>
      <c r="NSI24" s="35"/>
      <c r="NSJ24" s="35"/>
      <c r="NSK24" s="35"/>
      <c r="NSL24" s="35"/>
      <c r="NSM24" s="35"/>
      <c r="NSN24" s="35"/>
      <c r="NSO24" s="35"/>
      <c r="NSP24" s="35"/>
      <c r="NSQ24" s="35"/>
      <c r="NSR24" s="35"/>
      <c r="NSS24" s="35"/>
      <c r="NST24" s="35"/>
      <c r="NSU24" s="35"/>
      <c r="NSV24" s="35"/>
      <c r="NSW24" s="35"/>
      <c r="NSX24" s="35"/>
      <c r="NSY24" s="35"/>
      <c r="NSZ24" s="35"/>
      <c r="NTA24" s="35"/>
      <c r="NTB24" s="35"/>
      <c r="NTC24" s="35"/>
      <c r="NTD24" s="35"/>
      <c r="NTE24" s="35"/>
      <c r="NTF24" s="35"/>
      <c r="NTG24" s="35"/>
      <c r="NTH24" s="35"/>
      <c r="NTI24" s="35"/>
      <c r="NTJ24" s="35"/>
      <c r="NTK24" s="35"/>
      <c r="NTL24" s="35"/>
      <c r="NTM24" s="35"/>
      <c r="NTN24" s="35"/>
      <c r="NTO24" s="35"/>
      <c r="NTP24" s="35"/>
      <c r="NTQ24" s="35"/>
      <c r="NTR24" s="35"/>
      <c r="NTS24" s="35"/>
      <c r="NTT24" s="35"/>
      <c r="NTU24" s="35"/>
      <c r="NTV24" s="35"/>
      <c r="NTW24" s="35"/>
      <c r="NTX24" s="35"/>
      <c r="NTY24" s="35"/>
      <c r="NTZ24" s="35"/>
      <c r="NUA24" s="35"/>
      <c r="NUB24" s="35"/>
      <c r="NUC24" s="35"/>
      <c r="NUD24" s="35"/>
      <c r="NUE24" s="35"/>
      <c r="NUF24" s="35"/>
      <c r="NUG24" s="35"/>
      <c r="NUH24" s="35"/>
      <c r="NUI24" s="35"/>
      <c r="NUJ24" s="35"/>
      <c r="NUK24" s="35"/>
      <c r="NUL24" s="35"/>
      <c r="NUM24" s="35"/>
      <c r="NUN24" s="35"/>
      <c r="NUO24" s="35"/>
      <c r="NUP24" s="35"/>
      <c r="NUQ24" s="35"/>
      <c r="NUR24" s="35"/>
      <c r="NUS24" s="35"/>
      <c r="NUT24" s="35"/>
      <c r="NUU24" s="35"/>
      <c r="NUV24" s="35"/>
      <c r="NUW24" s="35"/>
      <c r="NUX24" s="35"/>
      <c r="NUY24" s="35"/>
      <c r="NUZ24" s="35"/>
      <c r="NVA24" s="35"/>
      <c r="NVB24" s="35"/>
      <c r="NVC24" s="35"/>
      <c r="NVD24" s="35"/>
      <c r="NVE24" s="35"/>
      <c r="NVF24" s="35"/>
      <c r="NVG24" s="35"/>
      <c r="NVH24" s="35"/>
      <c r="NVI24" s="35"/>
      <c r="NVJ24" s="35"/>
      <c r="NVK24" s="35"/>
      <c r="NVL24" s="35"/>
      <c r="NVM24" s="35"/>
      <c r="NVN24" s="35"/>
      <c r="NVO24" s="35"/>
      <c r="NVP24" s="35"/>
      <c r="NVQ24" s="35"/>
      <c r="NVR24" s="35"/>
      <c r="NVS24" s="35"/>
      <c r="NVT24" s="35"/>
      <c r="NVU24" s="35"/>
      <c r="NVV24" s="35"/>
      <c r="NVW24" s="35"/>
      <c r="NVX24" s="35"/>
      <c r="NVY24" s="35"/>
      <c r="NVZ24" s="35"/>
      <c r="NWA24" s="35"/>
      <c r="NWB24" s="35"/>
      <c r="NWC24" s="35"/>
      <c r="NWD24" s="35"/>
      <c r="NWE24" s="35"/>
      <c r="NWF24" s="35"/>
      <c r="NWG24" s="35"/>
      <c r="NWH24" s="35"/>
      <c r="NWI24" s="35"/>
      <c r="NWJ24" s="35"/>
      <c r="NWK24" s="35"/>
      <c r="NWL24" s="35"/>
      <c r="NWM24" s="35"/>
      <c r="NWN24" s="35"/>
      <c r="NWO24" s="35"/>
      <c r="NWP24" s="35"/>
      <c r="NWQ24" s="35"/>
      <c r="NWR24" s="35"/>
      <c r="NWS24" s="35"/>
      <c r="NWT24" s="35"/>
      <c r="NWU24" s="35"/>
      <c r="NWV24" s="35"/>
      <c r="NWW24" s="35"/>
      <c r="NWX24" s="35"/>
      <c r="NWY24" s="35"/>
      <c r="NWZ24" s="35"/>
      <c r="NXA24" s="35"/>
      <c r="NXB24" s="35"/>
      <c r="NXC24" s="35"/>
      <c r="NXD24" s="35"/>
      <c r="NXE24" s="35"/>
      <c r="NXF24" s="35"/>
      <c r="NXG24" s="35"/>
      <c r="NXH24" s="35"/>
      <c r="NXI24" s="35"/>
      <c r="NXJ24" s="35"/>
      <c r="NXK24" s="35"/>
      <c r="NXL24" s="35"/>
      <c r="NXM24" s="35"/>
      <c r="NXN24" s="35"/>
      <c r="NXO24" s="35"/>
      <c r="NXP24" s="35"/>
      <c r="NXQ24" s="35"/>
      <c r="NXR24" s="35"/>
      <c r="NXS24" s="35"/>
      <c r="NXT24" s="35"/>
      <c r="NXU24" s="35"/>
      <c r="NXV24" s="35"/>
      <c r="NXW24" s="35"/>
      <c r="NXX24" s="35"/>
      <c r="NXY24" s="35"/>
      <c r="NXZ24" s="35"/>
      <c r="NYA24" s="35"/>
      <c r="NYB24" s="35"/>
      <c r="NYC24" s="35"/>
      <c r="NYD24" s="35"/>
      <c r="NYE24" s="35"/>
      <c r="NYF24" s="35"/>
      <c r="NYG24" s="35"/>
      <c r="NYH24" s="35"/>
      <c r="NYI24" s="35"/>
      <c r="NYJ24" s="35"/>
      <c r="NYK24" s="35"/>
      <c r="NYL24" s="35"/>
      <c r="NYM24" s="35"/>
      <c r="NYN24" s="35"/>
      <c r="NYO24" s="35"/>
      <c r="NYP24" s="35"/>
      <c r="NYQ24" s="35"/>
      <c r="NYR24" s="35"/>
      <c r="NYS24" s="35"/>
      <c r="NYT24" s="35"/>
      <c r="NYU24" s="35"/>
      <c r="NYV24" s="35"/>
      <c r="NYW24" s="35"/>
      <c r="NYX24" s="35"/>
      <c r="NYY24" s="35"/>
      <c r="NYZ24" s="35"/>
      <c r="NZA24" s="35"/>
      <c r="NZB24" s="35"/>
      <c r="NZC24" s="35"/>
      <c r="NZD24" s="35"/>
      <c r="NZE24" s="35"/>
      <c r="NZF24" s="35"/>
      <c r="NZG24" s="35"/>
      <c r="NZH24" s="35"/>
      <c r="NZI24" s="35"/>
      <c r="NZJ24" s="35"/>
      <c r="NZK24" s="35"/>
      <c r="NZL24" s="35"/>
      <c r="NZM24" s="35"/>
      <c r="NZN24" s="35"/>
      <c r="NZO24" s="35"/>
      <c r="NZP24" s="35"/>
      <c r="NZQ24" s="35"/>
      <c r="NZR24" s="35"/>
      <c r="NZS24" s="35"/>
      <c r="NZT24" s="35"/>
      <c r="NZU24" s="35"/>
      <c r="NZV24" s="35"/>
      <c r="NZW24" s="35"/>
      <c r="NZX24" s="35"/>
      <c r="NZY24" s="35"/>
      <c r="NZZ24" s="35"/>
      <c r="OAA24" s="35"/>
      <c r="OAB24" s="35"/>
      <c r="OAC24" s="35"/>
      <c r="OAD24" s="35"/>
      <c r="OAE24" s="35"/>
      <c r="OAF24" s="35"/>
      <c r="OAG24" s="35"/>
      <c r="OAH24" s="35"/>
      <c r="OAI24" s="35"/>
      <c r="OAJ24" s="35"/>
      <c r="OAK24" s="35"/>
      <c r="OAL24" s="35"/>
      <c r="OAM24" s="35"/>
      <c r="OAN24" s="35"/>
      <c r="OAO24" s="35"/>
      <c r="OAP24" s="35"/>
      <c r="OAQ24" s="35"/>
      <c r="OAR24" s="35"/>
      <c r="OAS24" s="35"/>
      <c r="OAT24" s="35"/>
      <c r="OAU24" s="35"/>
      <c r="OAV24" s="35"/>
      <c r="OAW24" s="35"/>
      <c r="OAX24" s="35"/>
      <c r="OAY24" s="35"/>
      <c r="OAZ24" s="35"/>
      <c r="OBA24" s="35"/>
      <c r="OBB24" s="35"/>
      <c r="OBC24" s="35"/>
      <c r="OBD24" s="35"/>
      <c r="OBE24" s="35"/>
      <c r="OBF24" s="35"/>
      <c r="OBG24" s="35"/>
      <c r="OBH24" s="35"/>
      <c r="OBI24" s="35"/>
      <c r="OBJ24" s="35"/>
      <c r="OBK24" s="35"/>
      <c r="OBL24" s="35"/>
      <c r="OBM24" s="35"/>
      <c r="OBN24" s="35"/>
      <c r="OBO24" s="35"/>
      <c r="OBP24" s="35"/>
      <c r="OBQ24" s="35"/>
      <c r="OBR24" s="35"/>
      <c r="OBS24" s="35"/>
      <c r="OBT24" s="35"/>
      <c r="OBU24" s="35"/>
      <c r="OBV24" s="35"/>
      <c r="OBW24" s="35"/>
      <c r="OBX24" s="35"/>
      <c r="OBY24" s="35"/>
      <c r="OBZ24" s="35"/>
      <c r="OCA24" s="35"/>
      <c r="OCB24" s="35"/>
      <c r="OCC24" s="35"/>
      <c r="OCD24" s="35"/>
      <c r="OCE24" s="35"/>
      <c r="OCF24" s="35"/>
      <c r="OCG24" s="35"/>
      <c r="OCH24" s="35"/>
      <c r="OCI24" s="35"/>
      <c r="OCJ24" s="35"/>
      <c r="OCK24" s="35"/>
      <c r="OCL24" s="35"/>
      <c r="OCM24" s="35"/>
      <c r="OCN24" s="35"/>
      <c r="OCO24" s="35"/>
      <c r="OCP24" s="35"/>
      <c r="OCQ24" s="35"/>
      <c r="OCR24" s="35"/>
      <c r="OCS24" s="35"/>
      <c r="OCT24" s="35"/>
      <c r="OCU24" s="35"/>
      <c r="OCV24" s="35"/>
      <c r="OCW24" s="35"/>
      <c r="OCX24" s="35"/>
      <c r="OCY24" s="35"/>
      <c r="OCZ24" s="35"/>
      <c r="ODA24" s="35"/>
      <c r="ODB24" s="35"/>
      <c r="ODC24" s="35"/>
      <c r="ODD24" s="35"/>
      <c r="ODE24" s="35"/>
      <c r="ODF24" s="35"/>
      <c r="ODG24" s="35"/>
      <c r="ODH24" s="35"/>
      <c r="ODI24" s="35"/>
      <c r="ODJ24" s="35"/>
      <c r="ODK24" s="35"/>
      <c r="ODL24" s="35"/>
      <c r="ODM24" s="35"/>
      <c r="ODN24" s="35"/>
      <c r="ODO24" s="35"/>
      <c r="ODP24" s="35"/>
      <c r="ODQ24" s="35"/>
      <c r="ODR24" s="35"/>
      <c r="ODS24" s="35"/>
      <c r="ODT24" s="35"/>
      <c r="ODU24" s="35"/>
      <c r="ODV24" s="35"/>
      <c r="ODW24" s="35"/>
      <c r="ODX24" s="35"/>
      <c r="ODY24" s="35"/>
      <c r="ODZ24" s="35"/>
      <c r="OEA24" s="35"/>
      <c r="OEB24" s="35"/>
      <c r="OEC24" s="35"/>
      <c r="OED24" s="35"/>
      <c r="OEE24" s="35"/>
      <c r="OEF24" s="35"/>
      <c r="OEG24" s="35"/>
      <c r="OEH24" s="35"/>
      <c r="OEI24" s="35"/>
      <c r="OEJ24" s="35"/>
      <c r="OEK24" s="35"/>
      <c r="OEL24" s="35"/>
      <c r="OEM24" s="35"/>
      <c r="OEN24" s="35"/>
      <c r="OEO24" s="35"/>
      <c r="OEP24" s="35"/>
      <c r="OEQ24" s="35"/>
      <c r="OER24" s="35"/>
      <c r="OES24" s="35"/>
      <c r="OET24" s="35"/>
      <c r="OEU24" s="35"/>
      <c r="OEV24" s="35"/>
      <c r="OEW24" s="35"/>
      <c r="OEX24" s="35"/>
      <c r="OEY24" s="35"/>
      <c r="OEZ24" s="35"/>
      <c r="OFA24" s="35"/>
      <c r="OFB24" s="35"/>
      <c r="OFC24" s="35"/>
      <c r="OFD24" s="35"/>
      <c r="OFE24" s="35"/>
      <c r="OFF24" s="35"/>
      <c r="OFG24" s="35"/>
      <c r="OFH24" s="35"/>
      <c r="OFI24" s="35"/>
      <c r="OFJ24" s="35"/>
      <c r="OFK24" s="35"/>
      <c r="OFL24" s="35"/>
      <c r="OFM24" s="35"/>
      <c r="OFN24" s="35"/>
      <c r="OFO24" s="35"/>
      <c r="OFP24" s="35"/>
      <c r="OFQ24" s="35"/>
      <c r="OFR24" s="35"/>
      <c r="OFS24" s="35"/>
      <c r="OFT24" s="35"/>
      <c r="OFU24" s="35"/>
      <c r="OFV24" s="35"/>
      <c r="OFW24" s="35"/>
      <c r="OFX24" s="35"/>
      <c r="OFY24" s="35"/>
      <c r="OFZ24" s="35"/>
      <c r="OGA24" s="35"/>
      <c r="OGB24" s="35"/>
      <c r="OGC24" s="35"/>
      <c r="OGD24" s="35"/>
      <c r="OGE24" s="35"/>
      <c r="OGF24" s="35"/>
      <c r="OGG24" s="35"/>
      <c r="OGH24" s="35"/>
      <c r="OGI24" s="35"/>
      <c r="OGJ24" s="35"/>
      <c r="OGK24" s="35"/>
      <c r="OGL24" s="35"/>
      <c r="OGM24" s="35"/>
      <c r="OGN24" s="35"/>
      <c r="OGO24" s="35"/>
      <c r="OGP24" s="35"/>
      <c r="OGQ24" s="35"/>
      <c r="OGR24" s="35"/>
      <c r="OGS24" s="35"/>
      <c r="OGT24" s="35"/>
      <c r="OGU24" s="35"/>
      <c r="OGV24" s="35"/>
      <c r="OGW24" s="35"/>
      <c r="OGX24" s="35"/>
      <c r="OGY24" s="35"/>
      <c r="OGZ24" s="35"/>
      <c r="OHA24" s="35"/>
      <c r="OHB24" s="35"/>
      <c r="OHC24" s="35"/>
      <c r="OHD24" s="35"/>
      <c r="OHE24" s="35"/>
      <c r="OHF24" s="35"/>
      <c r="OHG24" s="35"/>
      <c r="OHH24" s="35"/>
      <c r="OHI24" s="35"/>
      <c r="OHJ24" s="35"/>
      <c r="OHK24" s="35"/>
      <c r="OHL24" s="35"/>
      <c r="OHM24" s="35"/>
      <c r="OHN24" s="35"/>
      <c r="OHO24" s="35"/>
      <c r="OHP24" s="35"/>
      <c r="OHQ24" s="35"/>
      <c r="OHR24" s="35"/>
      <c r="OHS24" s="35"/>
      <c r="OHT24" s="35"/>
      <c r="OHU24" s="35"/>
      <c r="OHV24" s="35"/>
      <c r="OHW24" s="35"/>
      <c r="OHX24" s="35"/>
      <c r="OHY24" s="35"/>
      <c r="OHZ24" s="35"/>
      <c r="OIA24" s="35"/>
      <c r="OIB24" s="35"/>
      <c r="OIC24" s="35"/>
      <c r="OID24" s="35"/>
      <c r="OIE24" s="35"/>
      <c r="OIF24" s="35"/>
      <c r="OIG24" s="35"/>
      <c r="OIH24" s="35"/>
      <c r="OII24" s="35"/>
      <c r="OIJ24" s="35"/>
      <c r="OIK24" s="35"/>
      <c r="OIL24" s="35"/>
      <c r="OIM24" s="35"/>
      <c r="OIN24" s="35"/>
      <c r="OIO24" s="35"/>
      <c r="OIP24" s="35"/>
      <c r="OIQ24" s="35"/>
      <c r="OIR24" s="35"/>
      <c r="OIS24" s="35"/>
      <c r="OIT24" s="35"/>
      <c r="OIU24" s="35"/>
      <c r="OIV24" s="35"/>
      <c r="OIW24" s="35"/>
      <c r="OIX24" s="35"/>
      <c r="OIY24" s="35"/>
      <c r="OIZ24" s="35"/>
      <c r="OJA24" s="35"/>
      <c r="OJB24" s="35"/>
      <c r="OJC24" s="35"/>
      <c r="OJD24" s="35"/>
      <c r="OJE24" s="35"/>
      <c r="OJF24" s="35"/>
      <c r="OJG24" s="35"/>
      <c r="OJH24" s="35"/>
      <c r="OJI24" s="35"/>
      <c r="OJJ24" s="35"/>
      <c r="OJK24" s="35"/>
      <c r="OJL24" s="35"/>
      <c r="OJM24" s="35"/>
      <c r="OJN24" s="35"/>
      <c r="OJO24" s="35"/>
      <c r="OJP24" s="35"/>
      <c r="OJQ24" s="35"/>
      <c r="OJR24" s="35"/>
      <c r="OJS24" s="35"/>
      <c r="OJT24" s="35"/>
      <c r="OJU24" s="35"/>
      <c r="OJV24" s="35"/>
      <c r="OJW24" s="35"/>
      <c r="OJX24" s="35"/>
      <c r="OJY24" s="35"/>
      <c r="OJZ24" s="35"/>
      <c r="OKA24" s="35"/>
      <c r="OKB24" s="35"/>
      <c r="OKC24" s="35"/>
      <c r="OKD24" s="35"/>
      <c r="OKE24" s="35"/>
      <c r="OKF24" s="35"/>
      <c r="OKG24" s="35"/>
      <c r="OKH24" s="35"/>
      <c r="OKI24" s="35"/>
      <c r="OKJ24" s="35"/>
      <c r="OKK24" s="35"/>
      <c r="OKL24" s="35"/>
      <c r="OKM24" s="35"/>
      <c r="OKN24" s="35"/>
      <c r="OKO24" s="35"/>
      <c r="OKP24" s="35"/>
      <c r="OKQ24" s="35"/>
      <c r="OKR24" s="35"/>
      <c r="OKS24" s="35"/>
      <c r="OKT24" s="35"/>
      <c r="OKU24" s="35"/>
      <c r="OKV24" s="35"/>
      <c r="OKW24" s="35"/>
      <c r="OKX24" s="35"/>
      <c r="OKY24" s="35"/>
      <c r="OKZ24" s="35"/>
      <c r="OLA24" s="35"/>
      <c r="OLB24" s="35"/>
      <c r="OLC24" s="35"/>
      <c r="OLD24" s="35"/>
      <c r="OLE24" s="35"/>
      <c r="OLF24" s="35"/>
      <c r="OLG24" s="35"/>
      <c r="OLH24" s="35"/>
      <c r="OLI24" s="35"/>
      <c r="OLJ24" s="35"/>
      <c r="OLK24" s="35"/>
      <c r="OLL24" s="35"/>
      <c r="OLM24" s="35"/>
      <c r="OLN24" s="35"/>
      <c r="OLO24" s="35"/>
      <c r="OLP24" s="35"/>
      <c r="OLQ24" s="35"/>
      <c r="OLR24" s="35"/>
      <c r="OLS24" s="35"/>
      <c r="OLT24" s="35"/>
      <c r="OLU24" s="35"/>
      <c r="OLV24" s="35"/>
      <c r="OLW24" s="35"/>
      <c r="OLX24" s="35"/>
      <c r="OLY24" s="35"/>
      <c r="OLZ24" s="35"/>
      <c r="OMA24" s="35"/>
      <c r="OMB24" s="35"/>
      <c r="OMC24" s="35"/>
      <c r="OMD24" s="35"/>
      <c r="OME24" s="35"/>
      <c r="OMF24" s="35"/>
      <c r="OMG24" s="35"/>
      <c r="OMH24" s="35"/>
      <c r="OMI24" s="35"/>
      <c r="OMJ24" s="35"/>
      <c r="OMK24" s="35"/>
      <c r="OML24" s="35"/>
      <c r="OMM24" s="35"/>
      <c r="OMN24" s="35"/>
      <c r="OMO24" s="35"/>
      <c r="OMP24" s="35"/>
      <c r="OMQ24" s="35"/>
      <c r="OMR24" s="35"/>
      <c r="OMS24" s="35"/>
      <c r="OMT24" s="35"/>
      <c r="OMU24" s="35"/>
      <c r="OMV24" s="35"/>
      <c r="OMW24" s="35"/>
      <c r="OMX24" s="35"/>
      <c r="OMY24" s="35"/>
      <c r="OMZ24" s="35"/>
      <c r="ONA24" s="35"/>
      <c r="ONB24" s="35"/>
      <c r="ONC24" s="35"/>
      <c r="OND24" s="35"/>
      <c r="ONE24" s="35"/>
      <c r="ONF24" s="35"/>
      <c r="ONG24" s="35"/>
      <c r="ONH24" s="35"/>
      <c r="ONI24" s="35"/>
      <c r="ONJ24" s="35"/>
      <c r="ONK24" s="35"/>
      <c r="ONL24" s="35"/>
      <c r="ONM24" s="35"/>
      <c r="ONN24" s="35"/>
      <c r="ONO24" s="35"/>
      <c r="ONP24" s="35"/>
      <c r="ONQ24" s="35"/>
      <c r="ONR24" s="35"/>
      <c r="ONS24" s="35"/>
      <c r="ONT24" s="35"/>
      <c r="ONU24" s="35"/>
      <c r="ONV24" s="35"/>
      <c r="ONW24" s="35"/>
      <c r="ONX24" s="35"/>
      <c r="ONY24" s="35"/>
      <c r="ONZ24" s="35"/>
      <c r="OOA24" s="35"/>
      <c r="OOB24" s="35"/>
      <c r="OOC24" s="35"/>
      <c r="OOD24" s="35"/>
      <c r="OOE24" s="35"/>
      <c r="OOF24" s="35"/>
      <c r="OOG24" s="35"/>
      <c r="OOH24" s="35"/>
      <c r="OOI24" s="35"/>
      <c r="OOJ24" s="35"/>
      <c r="OOK24" s="35"/>
      <c r="OOL24" s="35"/>
      <c r="OOM24" s="35"/>
      <c r="OON24" s="35"/>
      <c r="OOO24" s="35"/>
      <c r="OOP24" s="35"/>
      <c r="OOQ24" s="35"/>
      <c r="OOR24" s="35"/>
      <c r="OOS24" s="35"/>
      <c r="OOT24" s="35"/>
      <c r="OOU24" s="35"/>
      <c r="OOV24" s="35"/>
      <c r="OOW24" s="35"/>
      <c r="OOX24" s="35"/>
      <c r="OOY24" s="35"/>
      <c r="OOZ24" s="35"/>
      <c r="OPA24" s="35"/>
      <c r="OPB24" s="35"/>
      <c r="OPC24" s="35"/>
      <c r="OPD24" s="35"/>
      <c r="OPE24" s="35"/>
      <c r="OPF24" s="35"/>
      <c r="OPG24" s="35"/>
      <c r="OPH24" s="35"/>
      <c r="OPI24" s="35"/>
      <c r="OPJ24" s="35"/>
      <c r="OPK24" s="35"/>
      <c r="OPL24" s="35"/>
      <c r="OPM24" s="35"/>
      <c r="OPN24" s="35"/>
      <c r="OPO24" s="35"/>
      <c r="OPP24" s="35"/>
      <c r="OPQ24" s="35"/>
      <c r="OPR24" s="35"/>
      <c r="OPS24" s="35"/>
      <c r="OPT24" s="35"/>
      <c r="OPU24" s="35"/>
      <c r="OPV24" s="35"/>
      <c r="OPW24" s="35"/>
      <c r="OPX24" s="35"/>
      <c r="OPY24" s="35"/>
      <c r="OPZ24" s="35"/>
      <c r="OQA24" s="35"/>
      <c r="OQB24" s="35"/>
      <c r="OQC24" s="35"/>
      <c r="OQD24" s="35"/>
      <c r="OQE24" s="35"/>
      <c r="OQF24" s="35"/>
      <c r="OQG24" s="35"/>
      <c r="OQH24" s="35"/>
      <c r="OQI24" s="35"/>
      <c r="OQJ24" s="35"/>
      <c r="OQK24" s="35"/>
      <c r="OQL24" s="35"/>
      <c r="OQM24" s="35"/>
      <c r="OQN24" s="35"/>
      <c r="OQO24" s="35"/>
      <c r="OQP24" s="35"/>
      <c r="OQQ24" s="35"/>
      <c r="OQR24" s="35"/>
      <c r="OQS24" s="35"/>
      <c r="OQT24" s="35"/>
      <c r="OQU24" s="35"/>
      <c r="OQV24" s="35"/>
      <c r="OQW24" s="35"/>
      <c r="OQX24" s="35"/>
      <c r="OQY24" s="35"/>
      <c r="OQZ24" s="35"/>
      <c r="ORA24" s="35"/>
      <c r="ORB24" s="35"/>
      <c r="ORC24" s="35"/>
      <c r="ORD24" s="35"/>
      <c r="ORE24" s="35"/>
      <c r="ORF24" s="35"/>
      <c r="ORG24" s="35"/>
      <c r="ORH24" s="35"/>
      <c r="ORI24" s="35"/>
      <c r="ORJ24" s="35"/>
      <c r="ORK24" s="35"/>
      <c r="ORL24" s="35"/>
      <c r="ORM24" s="35"/>
      <c r="ORN24" s="35"/>
      <c r="ORO24" s="35"/>
      <c r="ORP24" s="35"/>
      <c r="ORQ24" s="35"/>
      <c r="ORR24" s="35"/>
      <c r="ORS24" s="35"/>
      <c r="ORT24" s="35"/>
      <c r="ORU24" s="35"/>
      <c r="ORV24" s="35"/>
      <c r="ORW24" s="35"/>
      <c r="ORX24" s="35"/>
      <c r="ORY24" s="35"/>
      <c r="ORZ24" s="35"/>
      <c r="OSA24" s="35"/>
      <c r="OSB24" s="35"/>
      <c r="OSC24" s="35"/>
      <c r="OSD24" s="35"/>
      <c r="OSE24" s="35"/>
      <c r="OSF24" s="35"/>
      <c r="OSG24" s="35"/>
      <c r="OSH24" s="35"/>
      <c r="OSI24" s="35"/>
      <c r="OSJ24" s="35"/>
      <c r="OSK24" s="35"/>
      <c r="OSL24" s="35"/>
      <c r="OSM24" s="35"/>
      <c r="OSN24" s="35"/>
      <c r="OSO24" s="35"/>
      <c r="OSP24" s="35"/>
      <c r="OSQ24" s="35"/>
      <c r="OSR24" s="35"/>
      <c r="OSS24" s="35"/>
      <c r="OST24" s="35"/>
      <c r="OSU24" s="35"/>
      <c r="OSV24" s="35"/>
      <c r="OSW24" s="35"/>
      <c r="OSX24" s="35"/>
      <c r="OSY24" s="35"/>
      <c r="OSZ24" s="35"/>
      <c r="OTA24" s="35"/>
      <c r="OTB24" s="35"/>
      <c r="OTC24" s="35"/>
      <c r="OTD24" s="35"/>
      <c r="OTE24" s="35"/>
      <c r="OTF24" s="35"/>
      <c r="OTG24" s="35"/>
      <c r="OTH24" s="35"/>
      <c r="OTI24" s="35"/>
      <c r="OTJ24" s="35"/>
      <c r="OTK24" s="35"/>
      <c r="OTL24" s="35"/>
      <c r="OTM24" s="35"/>
      <c r="OTN24" s="35"/>
      <c r="OTO24" s="35"/>
      <c r="OTP24" s="35"/>
      <c r="OTQ24" s="35"/>
      <c r="OTR24" s="35"/>
      <c r="OTS24" s="35"/>
      <c r="OTT24" s="35"/>
      <c r="OTU24" s="35"/>
      <c r="OTV24" s="35"/>
      <c r="OTW24" s="35"/>
      <c r="OTX24" s="35"/>
      <c r="OTY24" s="35"/>
      <c r="OTZ24" s="35"/>
      <c r="OUA24" s="35"/>
      <c r="OUB24" s="35"/>
      <c r="OUC24" s="35"/>
      <c r="OUD24" s="35"/>
      <c r="OUE24" s="35"/>
      <c r="OUF24" s="35"/>
      <c r="OUG24" s="35"/>
      <c r="OUH24" s="35"/>
      <c r="OUI24" s="35"/>
      <c r="OUJ24" s="35"/>
      <c r="OUK24" s="35"/>
      <c r="OUL24" s="35"/>
      <c r="OUM24" s="35"/>
      <c r="OUN24" s="35"/>
      <c r="OUO24" s="35"/>
      <c r="OUP24" s="35"/>
      <c r="OUQ24" s="35"/>
      <c r="OUR24" s="35"/>
      <c r="OUS24" s="35"/>
      <c r="OUT24" s="35"/>
      <c r="OUU24" s="35"/>
      <c r="OUV24" s="35"/>
      <c r="OUW24" s="35"/>
      <c r="OUX24" s="35"/>
      <c r="OUY24" s="35"/>
      <c r="OUZ24" s="35"/>
      <c r="OVA24" s="35"/>
      <c r="OVB24" s="35"/>
      <c r="OVC24" s="35"/>
      <c r="OVD24" s="35"/>
      <c r="OVE24" s="35"/>
      <c r="OVF24" s="35"/>
      <c r="OVG24" s="35"/>
      <c r="OVH24" s="35"/>
      <c r="OVI24" s="35"/>
      <c r="OVJ24" s="35"/>
      <c r="OVK24" s="35"/>
      <c r="OVL24" s="35"/>
      <c r="OVM24" s="35"/>
      <c r="OVN24" s="35"/>
      <c r="OVO24" s="35"/>
      <c r="OVP24" s="35"/>
      <c r="OVQ24" s="35"/>
      <c r="OVR24" s="35"/>
      <c r="OVS24" s="35"/>
      <c r="OVT24" s="35"/>
      <c r="OVU24" s="35"/>
      <c r="OVV24" s="35"/>
      <c r="OVW24" s="35"/>
      <c r="OVX24" s="35"/>
      <c r="OVY24" s="35"/>
      <c r="OVZ24" s="35"/>
      <c r="OWA24" s="35"/>
      <c r="OWB24" s="35"/>
      <c r="OWC24" s="35"/>
      <c r="OWD24" s="35"/>
      <c r="OWE24" s="35"/>
      <c r="OWF24" s="35"/>
      <c r="OWG24" s="35"/>
      <c r="OWH24" s="35"/>
      <c r="OWI24" s="35"/>
      <c r="OWJ24" s="35"/>
      <c r="OWK24" s="35"/>
      <c r="OWL24" s="35"/>
      <c r="OWM24" s="35"/>
      <c r="OWN24" s="35"/>
      <c r="OWO24" s="35"/>
      <c r="OWP24" s="35"/>
      <c r="OWQ24" s="35"/>
      <c r="OWR24" s="35"/>
      <c r="OWS24" s="35"/>
      <c r="OWT24" s="35"/>
      <c r="OWU24" s="35"/>
      <c r="OWV24" s="35"/>
      <c r="OWW24" s="35"/>
      <c r="OWX24" s="35"/>
      <c r="OWY24" s="35"/>
      <c r="OWZ24" s="35"/>
      <c r="OXA24" s="35"/>
      <c r="OXB24" s="35"/>
      <c r="OXC24" s="35"/>
      <c r="OXD24" s="35"/>
      <c r="OXE24" s="35"/>
      <c r="OXF24" s="35"/>
      <c r="OXG24" s="35"/>
      <c r="OXH24" s="35"/>
      <c r="OXI24" s="35"/>
      <c r="OXJ24" s="35"/>
      <c r="OXK24" s="35"/>
      <c r="OXL24" s="35"/>
      <c r="OXM24" s="35"/>
      <c r="OXN24" s="35"/>
      <c r="OXO24" s="35"/>
      <c r="OXP24" s="35"/>
      <c r="OXQ24" s="35"/>
      <c r="OXR24" s="35"/>
      <c r="OXS24" s="35"/>
      <c r="OXT24" s="35"/>
      <c r="OXU24" s="35"/>
      <c r="OXV24" s="35"/>
      <c r="OXW24" s="35"/>
      <c r="OXX24" s="35"/>
      <c r="OXY24" s="35"/>
      <c r="OXZ24" s="35"/>
      <c r="OYA24" s="35"/>
      <c r="OYB24" s="35"/>
      <c r="OYC24" s="35"/>
      <c r="OYD24" s="35"/>
      <c r="OYE24" s="35"/>
      <c r="OYF24" s="35"/>
      <c r="OYG24" s="35"/>
      <c r="OYH24" s="35"/>
      <c r="OYI24" s="35"/>
      <c r="OYJ24" s="35"/>
      <c r="OYK24" s="35"/>
      <c r="OYL24" s="35"/>
      <c r="OYM24" s="35"/>
      <c r="OYN24" s="35"/>
      <c r="OYO24" s="35"/>
      <c r="OYP24" s="35"/>
      <c r="OYQ24" s="35"/>
      <c r="OYR24" s="35"/>
      <c r="OYS24" s="35"/>
      <c r="OYT24" s="35"/>
      <c r="OYU24" s="35"/>
      <c r="OYV24" s="35"/>
      <c r="OYW24" s="35"/>
      <c r="OYX24" s="35"/>
      <c r="OYY24" s="35"/>
      <c r="OYZ24" s="35"/>
      <c r="OZA24" s="35"/>
      <c r="OZB24" s="35"/>
      <c r="OZC24" s="35"/>
      <c r="OZD24" s="35"/>
      <c r="OZE24" s="35"/>
      <c r="OZF24" s="35"/>
      <c r="OZG24" s="35"/>
      <c r="OZH24" s="35"/>
      <c r="OZI24" s="35"/>
      <c r="OZJ24" s="35"/>
      <c r="OZK24" s="35"/>
      <c r="OZL24" s="35"/>
      <c r="OZM24" s="35"/>
      <c r="OZN24" s="35"/>
      <c r="OZO24" s="35"/>
      <c r="OZP24" s="35"/>
      <c r="OZQ24" s="35"/>
      <c r="OZR24" s="35"/>
      <c r="OZS24" s="35"/>
      <c r="OZT24" s="35"/>
      <c r="OZU24" s="35"/>
      <c r="OZV24" s="35"/>
      <c r="OZW24" s="35"/>
      <c r="OZX24" s="35"/>
      <c r="OZY24" s="35"/>
      <c r="OZZ24" s="35"/>
      <c r="PAA24" s="35"/>
      <c r="PAB24" s="35"/>
      <c r="PAC24" s="35"/>
      <c r="PAD24" s="35"/>
      <c r="PAE24" s="35"/>
      <c r="PAF24" s="35"/>
      <c r="PAG24" s="35"/>
      <c r="PAH24" s="35"/>
      <c r="PAI24" s="35"/>
      <c r="PAJ24" s="35"/>
      <c r="PAK24" s="35"/>
      <c r="PAL24" s="35"/>
      <c r="PAM24" s="35"/>
      <c r="PAN24" s="35"/>
      <c r="PAO24" s="35"/>
      <c r="PAP24" s="35"/>
      <c r="PAQ24" s="35"/>
      <c r="PAR24" s="35"/>
      <c r="PAS24" s="35"/>
      <c r="PAT24" s="35"/>
      <c r="PAU24" s="35"/>
      <c r="PAV24" s="35"/>
      <c r="PAW24" s="35"/>
      <c r="PAX24" s="35"/>
      <c r="PAY24" s="35"/>
      <c r="PAZ24" s="35"/>
      <c r="PBA24" s="35"/>
      <c r="PBB24" s="35"/>
      <c r="PBC24" s="35"/>
      <c r="PBD24" s="35"/>
      <c r="PBE24" s="35"/>
      <c r="PBF24" s="35"/>
      <c r="PBG24" s="35"/>
      <c r="PBH24" s="35"/>
      <c r="PBI24" s="35"/>
      <c r="PBJ24" s="35"/>
      <c r="PBK24" s="35"/>
      <c r="PBL24" s="35"/>
      <c r="PBM24" s="35"/>
      <c r="PBN24" s="35"/>
      <c r="PBO24" s="35"/>
      <c r="PBP24" s="35"/>
      <c r="PBQ24" s="35"/>
      <c r="PBR24" s="35"/>
      <c r="PBS24" s="35"/>
      <c r="PBT24" s="35"/>
      <c r="PBU24" s="35"/>
      <c r="PBV24" s="35"/>
      <c r="PBW24" s="35"/>
      <c r="PBX24" s="35"/>
      <c r="PBY24" s="35"/>
      <c r="PBZ24" s="35"/>
      <c r="PCA24" s="35"/>
      <c r="PCB24" s="35"/>
      <c r="PCC24" s="35"/>
      <c r="PCD24" s="35"/>
      <c r="PCE24" s="35"/>
      <c r="PCF24" s="35"/>
      <c r="PCG24" s="35"/>
      <c r="PCH24" s="35"/>
      <c r="PCI24" s="35"/>
      <c r="PCJ24" s="35"/>
      <c r="PCK24" s="35"/>
      <c r="PCL24" s="35"/>
      <c r="PCM24" s="35"/>
      <c r="PCN24" s="35"/>
      <c r="PCO24" s="35"/>
      <c r="PCP24" s="35"/>
      <c r="PCQ24" s="35"/>
      <c r="PCR24" s="35"/>
      <c r="PCS24" s="35"/>
      <c r="PCT24" s="35"/>
      <c r="PCU24" s="35"/>
      <c r="PCV24" s="35"/>
      <c r="PCW24" s="35"/>
      <c r="PCX24" s="35"/>
      <c r="PCY24" s="35"/>
      <c r="PCZ24" s="35"/>
      <c r="PDA24" s="35"/>
      <c r="PDB24" s="35"/>
      <c r="PDC24" s="35"/>
      <c r="PDD24" s="35"/>
      <c r="PDE24" s="35"/>
      <c r="PDF24" s="35"/>
      <c r="PDG24" s="35"/>
      <c r="PDH24" s="35"/>
      <c r="PDI24" s="35"/>
      <c r="PDJ24" s="35"/>
      <c r="PDK24" s="35"/>
      <c r="PDL24" s="35"/>
      <c r="PDM24" s="35"/>
      <c r="PDN24" s="35"/>
      <c r="PDO24" s="35"/>
      <c r="PDP24" s="35"/>
      <c r="PDQ24" s="35"/>
      <c r="PDR24" s="35"/>
      <c r="PDS24" s="35"/>
      <c r="PDT24" s="35"/>
      <c r="PDU24" s="35"/>
      <c r="PDV24" s="35"/>
      <c r="PDW24" s="35"/>
      <c r="PDX24" s="35"/>
      <c r="PDY24" s="35"/>
      <c r="PDZ24" s="35"/>
      <c r="PEA24" s="35"/>
      <c r="PEB24" s="35"/>
      <c r="PEC24" s="35"/>
      <c r="PED24" s="35"/>
      <c r="PEE24" s="35"/>
      <c r="PEF24" s="35"/>
      <c r="PEG24" s="35"/>
      <c r="PEH24" s="35"/>
      <c r="PEI24" s="35"/>
      <c r="PEJ24" s="35"/>
      <c r="PEK24" s="35"/>
      <c r="PEL24" s="35"/>
      <c r="PEM24" s="35"/>
      <c r="PEN24" s="35"/>
      <c r="PEO24" s="35"/>
      <c r="PEP24" s="35"/>
      <c r="PEQ24" s="35"/>
      <c r="PER24" s="35"/>
      <c r="PES24" s="35"/>
      <c r="PET24" s="35"/>
      <c r="PEU24" s="35"/>
      <c r="PEV24" s="35"/>
      <c r="PEW24" s="35"/>
      <c r="PEX24" s="35"/>
      <c r="PEY24" s="35"/>
      <c r="PEZ24" s="35"/>
      <c r="PFA24" s="35"/>
      <c r="PFB24" s="35"/>
      <c r="PFC24" s="35"/>
      <c r="PFD24" s="35"/>
      <c r="PFE24" s="35"/>
      <c r="PFF24" s="35"/>
      <c r="PFG24" s="35"/>
      <c r="PFH24" s="35"/>
      <c r="PFI24" s="35"/>
      <c r="PFJ24" s="35"/>
      <c r="PFK24" s="35"/>
      <c r="PFL24" s="35"/>
      <c r="PFM24" s="35"/>
      <c r="PFN24" s="35"/>
      <c r="PFO24" s="35"/>
      <c r="PFP24" s="35"/>
      <c r="PFQ24" s="35"/>
      <c r="PFR24" s="35"/>
      <c r="PFS24" s="35"/>
      <c r="PFT24" s="35"/>
      <c r="PFU24" s="35"/>
      <c r="PFV24" s="35"/>
      <c r="PFW24" s="35"/>
      <c r="PFX24" s="35"/>
      <c r="PFY24" s="35"/>
      <c r="PFZ24" s="35"/>
      <c r="PGA24" s="35"/>
      <c r="PGB24" s="35"/>
      <c r="PGC24" s="35"/>
      <c r="PGD24" s="35"/>
      <c r="PGE24" s="35"/>
      <c r="PGF24" s="35"/>
      <c r="PGG24" s="35"/>
      <c r="PGH24" s="35"/>
      <c r="PGI24" s="35"/>
      <c r="PGJ24" s="35"/>
      <c r="PGK24" s="35"/>
      <c r="PGL24" s="35"/>
      <c r="PGM24" s="35"/>
      <c r="PGN24" s="35"/>
      <c r="PGO24" s="35"/>
      <c r="PGP24" s="35"/>
      <c r="PGQ24" s="35"/>
      <c r="PGR24" s="35"/>
      <c r="PGS24" s="35"/>
      <c r="PGT24" s="35"/>
      <c r="PGU24" s="35"/>
      <c r="PGV24" s="35"/>
      <c r="PGW24" s="35"/>
      <c r="PGX24" s="35"/>
      <c r="PGY24" s="35"/>
      <c r="PGZ24" s="35"/>
      <c r="PHA24" s="35"/>
      <c r="PHB24" s="35"/>
      <c r="PHC24" s="35"/>
      <c r="PHD24" s="35"/>
      <c r="PHE24" s="35"/>
      <c r="PHF24" s="35"/>
      <c r="PHG24" s="35"/>
      <c r="PHH24" s="35"/>
      <c r="PHI24" s="35"/>
      <c r="PHJ24" s="35"/>
      <c r="PHK24" s="35"/>
      <c r="PHL24" s="35"/>
      <c r="PHM24" s="35"/>
      <c r="PHN24" s="35"/>
      <c r="PHO24" s="35"/>
      <c r="PHP24" s="35"/>
      <c r="PHQ24" s="35"/>
      <c r="PHR24" s="35"/>
      <c r="PHS24" s="35"/>
      <c r="PHT24" s="35"/>
      <c r="PHU24" s="35"/>
      <c r="PHV24" s="35"/>
      <c r="PHW24" s="35"/>
      <c r="PHX24" s="35"/>
      <c r="PHY24" s="35"/>
      <c r="PHZ24" s="35"/>
      <c r="PIA24" s="35"/>
      <c r="PIB24" s="35"/>
      <c r="PIC24" s="35"/>
      <c r="PID24" s="35"/>
      <c r="PIE24" s="35"/>
      <c r="PIF24" s="35"/>
      <c r="PIG24" s="35"/>
      <c r="PIH24" s="35"/>
      <c r="PII24" s="35"/>
      <c r="PIJ24" s="35"/>
      <c r="PIK24" s="35"/>
      <c r="PIL24" s="35"/>
      <c r="PIM24" s="35"/>
      <c r="PIN24" s="35"/>
      <c r="PIO24" s="35"/>
      <c r="PIP24" s="35"/>
      <c r="PIQ24" s="35"/>
      <c r="PIR24" s="35"/>
      <c r="PIS24" s="35"/>
      <c r="PIT24" s="35"/>
      <c r="PIU24" s="35"/>
      <c r="PIV24" s="35"/>
      <c r="PIW24" s="35"/>
      <c r="PIX24" s="35"/>
      <c r="PIY24" s="35"/>
      <c r="PIZ24" s="35"/>
      <c r="PJA24" s="35"/>
      <c r="PJB24" s="35"/>
      <c r="PJC24" s="35"/>
      <c r="PJD24" s="35"/>
      <c r="PJE24" s="35"/>
      <c r="PJF24" s="35"/>
      <c r="PJG24" s="35"/>
      <c r="PJH24" s="35"/>
      <c r="PJI24" s="35"/>
      <c r="PJJ24" s="35"/>
      <c r="PJK24" s="35"/>
      <c r="PJL24" s="35"/>
      <c r="PJM24" s="35"/>
      <c r="PJN24" s="35"/>
      <c r="PJO24" s="35"/>
      <c r="PJP24" s="35"/>
      <c r="PJQ24" s="35"/>
      <c r="PJR24" s="35"/>
      <c r="PJS24" s="35"/>
      <c r="PJT24" s="35"/>
      <c r="PJU24" s="35"/>
      <c r="PJV24" s="35"/>
      <c r="PJW24" s="35"/>
      <c r="PJX24" s="35"/>
      <c r="PJY24" s="35"/>
      <c r="PJZ24" s="35"/>
      <c r="PKA24" s="35"/>
      <c r="PKB24" s="35"/>
      <c r="PKC24" s="35"/>
      <c r="PKD24" s="35"/>
      <c r="PKE24" s="35"/>
      <c r="PKF24" s="35"/>
      <c r="PKG24" s="35"/>
      <c r="PKH24" s="35"/>
      <c r="PKI24" s="35"/>
      <c r="PKJ24" s="35"/>
      <c r="PKK24" s="35"/>
      <c r="PKL24" s="35"/>
      <c r="PKM24" s="35"/>
      <c r="PKN24" s="35"/>
      <c r="PKO24" s="35"/>
      <c r="PKP24" s="35"/>
      <c r="PKQ24" s="35"/>
      <c r="PKR24" s="35"/>
      <c r="PKS24" s="35"/>
      <c r="PKT24" s="35"/>
      <c r="PKU24" s="35"/>
      <c r="PKV24" s="35"/>
      <c r="PKW24" s="35"/>
      <c r="PKX24" s="35"/>
      <c r="PKY24" s="35"/>
      <c r="PKZ24" s="35"/>
      <c r="PLA24" s="35"/>
      <c r="PLB24" s="35"/>
      <c r="PLC24" s="35"/>
      <c r="PLD24" s="35"/>
      <c r="PLE24" s="35"/>
      <c r="PLF24" s="35"/>
      <c r="PLG24" s="35"/>
      <c r="PLH24" s="35"/>
      <c r="PLI24" s="35"/>
      <c r="PLJ24" s="35"/>
      <c r="PLK24" s="35"/>
      <c r="PLL24" s="35"/>
      <c r="PLM24" s="35"/>
      <c r="PLN24" s="35"/>
      <c r="PLO24" s="35"/>
      <c r="PLP24" s="35"/>
      <c r="PLQ24" s="35"/>
      <c r="PLR24" s="35"/>
      <c r="PLS24" s="35"/>
      <c r="PLT24" s="35"/>
      <c r="PLU24" s="35"/>
      <c r="PLV24" s="35"/>
      <c r="PLW24" s="35"/>
      <c r="PLX24" s="35"/>
      <c r="PLY24" s="35"/>
      <c r="PLZ24" s="35"/>
      <c r="PMA24" s="35"/>
      <c r="PMB24" s="35"/>
      <c r="PMC24" s="35"/>
      <c r="PMD24" s="35"/>
      <c r="PME24" s="35"/>
      <c r="PMF24" s="35"/>
      <c r="PMG24" s="35"/>
      <c r="PMH24" s="35"/>
      <c r="PMI24" s="35"/>
      <c r="PMJ24" s="35"/>
      <c r="PMK24" s="35"/>
      <c r="PML24" s="35"/>
      <c r="PMM24" s="35"/>
      <c r="PMN24" s="35"/>
      <c r="PMO24" s="35"/>
      <c r="PMP24" s="35"/>
      <c r="PMQ24" s="35"/>
      <c r="PMR24" s="35"/>
      <c r="PMS24" s="35"/>
      <c r="PMT24" s="35"/>
      <c r="PMU24" s="35"/>
      <c r="PMV24" s="35"/>
      <c r="PMW24" s="35"/>
      <c r="PMX24" s="35"/>
      <c r="PMY24" s="35"/>
      <c r="PMZ24" s="35"/>
      <c r="PNA24" s="35"/>
      <c r="PNB24" s="35"/>
      <c r="PNC24" s="35"/>
      <c r="PND24" s="35"/>
      <c r="PNE24" s="35"/>
      <c r="PNF24" s="35"/>
      <c r="PNG24" s="35"/>
      <c r="PNH24" s="35"/>
      <c r="PNI24" s="35"/>
      <c r="PNJ24" s="35"/>
      <c r="PNK24" s="35"/>
      <c r="PNL24" s="35"/>
      <c r="PNM24" s="35"/>
      <c r="PNN24" s="35"/>
      <c r="PNO24" s="35"/>
      <c r="PNP24" s="35"/>
      <c r="PNQ24" s="35"/>
      <c r="PNR24" s="35"/>
      <c r="PNS24" s="35"/>
      <c r="PNT24" s="35"/>
      <c r="PNU24" s="35"/>
      <c r="PNV24" s="35"/>
      <c r="PNW24" s="35"/>
      <c r="PNX24" s="35"/>
      <c r="PNY24" s="35"/>
      <c r="PNZ24" s="35"/>
      <c r="POA24" s="35"/>
      <c r="POB24" s="35"/>
      <c r="POC24" s="35"/>
      <c r="POD24" s="35"/>
      <c r="POE24" s="35"/>
      <c r="POF24" s="35"/>
      <c r="POG24" s="35"/>
      <c r="POH24" s="35"/>
      <c r="POI24" s="35"/>
      <c r="POJ24" s="35"/>
      <c r="POK24" s="35"/>
      <c r="POL24" s="35"/>
      <c r="POM24" s="35"/>
      <c r="PON24" s="35"/>
      <c r="POO24" s="35"/>
      <c r="POP24" s="35"/>
      <c r="POQ24" s="35"/>
      <c r="POR24" s="35"/>
      <c r="POS24" s="35"/>
      <c r="POT24" s="35"/>
      <c r="POU24" s="35"/>
      <c r="POV24" s="35"/>
      <c r="POW24" s="35"/>
      <c r="POX24" s="35"/>
      <c r="POY24" s="35"/>
      <c r="POZ24" s="35"/>
      <c r="PPA24" s="35"/>
      <c r="PPB24" s="35"/>
      <c r="PPC24" s="35"/>
      <c r="PPD24" s="35"/>
      <c r="PPE24" s="35"/>
      <c r="PPF24" s="35"/>
      <c r="PPG24" s="35"/>
      <c r="PPH24" s="35"/>
      <c r="PPI24" s="35"/>
      <c r="PPJ24" s="35"/>
      <c r="PPK24" s="35"/>
      <c r="PPL24" s="35"/>
      <c r="PPM24" s="35"/>
      <c r="PPN24" s="35"/>
      <c r="PPO24" s="35"/>
      <c r="PPP24" s="35"/>
      <c r="PPQ24" s="35"/>
      <c r="PPR24" s="35"/>
      <c r="PPS24" s="35"/>
      <c r="PPT24" s="35"/>
      <c r="PPU24" s="35"/>
      <c r="PPV24" s="35"/>
      <c r="PPW24" s="35"/>
      <c r="PPX24" s="35"/>
      <c r="PPY24" s="35"/>
      <c r="PPZ24" s="35"/>
      <c r="PQA24" s="35"/>
      <c r="PQB24" s="35"/>
      <c r="PQC24" s="35"/>
      <c r="PQD24" s="35"/>
      <c r="PQE24" s="35"/>
      <c r="PQF24" s="35"/>
      <c r="PQG24" s="35"/>
      <c r="PQH24" s="35"/>
      <c r="PQI24" s="35"/>
      <c r="PQJ24" s="35"/>
      <c r="PQK24" s="35"/>
      <c r="PQL24" s="35"/>
      <c r="PQM24" s="35"/>
      <c r="PQN24" s="35"/>
      <c r="PQO24" s="35"/>
      <c r="PQP24" s="35"/>
      <c r="PQQ24" s="35"/>
      <c r="PQR24" s="35"/>
      <c r="PQS24" s="35"/>
      <c r="PQT24" s="35"/>
      <c r="PQU24" s="35"/>
      <c r="PQV24" s="35"/>
      <c r="PQW24" s="35"/>
      <c r="PQX24" s="35"/>
      <c r="PQY24" s="35"/>
      <c r="PQZ24" s="35"/>
      <c r="PRA24" s="35"/>
      <c r="PRB24" s="35"/>
      <c r="PRC24" s="35"/>
      <c r="PRD24" s="35"/>
      <c r="PRE24" s="35"/>
      <c r="PRF24" s="35"/>
      <c r="PRG24" s="35"/>
      <c r="PRH24" s="35"/>
      <c r="PRI24" s="35"/>
      <c r="PRJ24" s="35"/>
      <c r="PRK24" s="35"/>
      <c r="PRL24" s="35"/>
      <c r="PRM24" s="35"/>
      <c r="PRN24" s="35"/>
      <c r="PRO24" s="35"/>
      <c r="PRP24" s="35"/>
      <c r="PRQ24" s="35"/>
      <c r="PRR24" s="35"/>
      <c r="PRS24" s="35"/>
      <c r="PRT24" s="35"/>
      <c r="PRU24" s="35"/>
      <c r="PRV24" s="35"/>
      <c r="PRW24" s="35"/>
      <c r="PRX24" s="35"/>
      <c r="PRY24" s="35"/>
      <c r="PRZ24" s="35"/>
      <c r="PSA24" s="35"/>
      <c r="PSB24" s="35"/>
      <c r="PSC24" s="35"/>
      <c r="PSD24" s="35"/>
      <c r="PSE24" s="35"/>
      <c r="PSF24" s="35"/>
      <c r="PSG24" s="35"/>
      <c r="PSH24" s="35"/>
      <c r="PSI24" s="35"/>
      <c r="PSJ24" s="35"/>
      <c r="PSK24" s="35"/>
      <c r="PSL24" s="35"/>
      <c r="PSM24" s="35"/>
      <c r="PSN24" s="35"/>
      <c r="PSO24" s="35"/>
      <c r="PSP24" s="35"/>
      <c r="PSQ24" s="35"/>
      <c r="PSR24" s="35"/>
      <c r="PSS24" s="35"/>
      <c r="PST24" s="35"/>
      <c r="PSU24" s="35"/>
      <c r="PSV24" s="35"/>
      <c r="PSW24" s="35"/>
      <c r="PSX24" s="35"/>
      <c r="PSY24" s="35"/>
      <c r="PSZ24" s="35"/>
      <c r="PTA24" s="35"/>
      <c r="PTB24" s="35"/>
      <c r="PTC24" s="35"/>
      <c r="PTD24" s="35"/>
      <c r="PTE24" s="35"/>
      <c r="PTF24" s="35"/>
      <c r="PTG24" s="35"/>
      <c r="PTH24" s="35"/>
      <c r="PTI24" s="35"/>
      <c r="PTJ24" s="35"/>
      <c r="PTK24" s="35"/>
      <c r="PTL24" s="35"/>
      <c r="PTM24" s="35"/>
      <c r="PTN24" s="35"/>
      <c r="PTO24" s="35"/>
      <c r="PTP24" s="35"/>
      <c r="PTQ24" s="35"/>
      <c r="PTR24" s="35"/>
      <c r="PTS24" s="35"/>
      <c r="PTT24" s="35"/>
      <c r="PTU24" s="35"/>
      <c r="PTV24" s="35"/>
      <c r="PTW24" s="35"/>
      <c r="PTX24" s="35"/>
      <c r="PTY24" s="35"/>
      <c r="PTZ24" s="35"/>
      <c r="PUA24" s="35"/>
      <c r="PUB24" s="35"/>
      <c r="PUC24" s="35"/>
      <c r="PUD24" s="35"/>
      <c r="PUE24" s="35"/>
      <c r="PUF24" s="35"/>
      <c r="PUG24" s="35"/>
      <c r="PUH24" s="35"/>
      <c r="PUI24" s="35"/>
      <c r="PUJ24" s="35"/>
      <c r="PUK24" s="35"/>
      <c r="PUL24" s="35"/>
      <c r="PUM24" s="35"/>
      <c r="PUN24" s="35"/>
      <c r="PUO24" s="35"/>
      <c r="PUP24" s="35"/>
      <c r="PUQ24" s="35"/>
      <c r="PUR24" s="35"/>
      <c r="PUS24" s="35"/>
      <c r="PUT24" s="35"/>
      <c r="PUU24" s="35"/>
      <c r="PUV24" s="35"/>
      <c r="PUW24" s="35"/>
      <c r="PUX24" s="35"/>
      <c r="PUY24" s="35"/>
      <c r="PUZ24" s="35"/>
      <c r="PVA24" s="35"/>
      <c r="PVB24" s="35"/>
      <c r="PVC24" s="35"/>
      <c r="PVD24" s="35"/>
      <c r="PVE24" s="35"/>
      <c r="PVF24" s="35"/>
      <c r="PVG24" s="35"/>
      <c r="PVH24" s="35"/>
      <c r="PVI24" s="35"/>
      <c r="PVJ24" s="35"/>
      <c r="PVK24" s="35"/>
      <c r="PVL24" s="35"/>
      <c r="PVM24" s="35"/>
      <c r="PVN24" s="35"/>
      <c r="PVO24" s="35"/>
      <c r="PVP24" s="35"/>
      <c r="PVQ24" s="35"/>
      <c r="PVR24" s="35"/>
      <c r="PVS24" s="35"/>
      <c r="PVT24" s="35"/>
      <c r="PVU24" s="35"/>
      <c r="PVV24" s="35"/>
      <c r="PVW24" s="35"/>
      <c r="PVX24" s="35"/>
      <c r="PVY24" s="35"/>
      <c r="PVZ24" s="35"/>
      <c r="PWA24" s="35"/>
      <c r="PWB24" s="35"/>
      <c r="PWC24" s="35"/>
      <c r="PWD24" s="35"/>
      <c r="PWE24" s="35"/>
      <c r="PWF24" s="35"/>
      <c r="PWG24" s="35"/>
      <c r="PWH24" s="35"/>
      <c r="PWI24" s="35"/>
      <c r="PWJ24" s="35"/>
      <c r="PWK24" s="35"/>
      <c r="PWL24" s="35"/>
      <c r="PWM24" s="35"/>
      <c r="PWN24" s="35"/>
      <c r="PWO24" s="35"/>
      <c r="PWP24" s="35"/>
      <c r="PWQ24" s="35"/>
      <c r="PWR24" s="35"/>
      <c r="PWS24" s="35"/>
      <c r="PWT24" s="35"/>
      <c r="PWU24" s="35"/>
      <c r="PWV24" s="35"/>
      <c r="PWW24" s="35"/>
      <c r="PWX24" s="35"/>
      <c r="PWY24" s="35"/>
      <c r="PWZ24" s="35"/>
      <c r="PXA24" s="35"/>
      <c r="PXB24" s="35"/>
      <c r="PXC24" s="35"/>
      <c r="PXD24" s="35"/>
      <c r="PXE24" s="35"/>
      <c r="PXF24" s="35"/>
      <c r="PXG24" s="35"/>
      <c r="PXH24" s="35"/>
      <c r="PXI24" s="35"/>
      <c r="PXJ24" s="35"/>
      <c r="PXK24" s="35"/>
      <c r="PXL24" s="35"/>
      <c r="PXM24" s="35"/>
      <c r="PXN24" s="35"/>
      <c r="PXO24" s="35"/>
      <c r="PXP24" s="35"/>
      <c r="PXQ24" s="35"/>
      <c r="PXR24" s="35"/>
      <c r="PXS24" s="35"/>
      <c r="PXT24" s="35"/>
      <c r="PXU24" s="35"/>
      <c r="PXV24" s="35"/>
      <c r="PXW24" s="35"/>
      <c r="PXX24" s="35"/>
      <c r="PXY24" s="35"/>
      <c r="PXZ24" s="35"/>
      <c r="PYA24" s="35"/>
      <c r="PYB24" s="35"/>
      <c r="PYC24" s="35"/>
      <c r="PYD24" s="35"/>
      <c r="PYE24" s="35"/>
      <c r="PYF24" s="35"/>
      <c r="PYG24" s="35"/>
      <c r="PYH24" s="35"/>
      <c r="PYI24" s="35"/>
      <c r="PYJ24" s="35"/>
      <c r="PYK24" s="35"/>
      <c r="PYL24" s="35"/>
      <c r="PYM24" s="35"/>
      <c r="PYN24" s="35"/>
      <c r="PYO24" s="35"/>
      <c r="PYP24" s="35"/>
      <c r="PYQ24" s="35"/>
      <c r="PYR24" s="35"/>
      <c r="PYS24" s="35"/>
      <c r="PYT24" s="35"/>
      <c r="PYU24" s="35"/>
      <c r="PYV24" s="35"/>
      <c r="PYW24" s="35"/>
      <c r="PYX24" s="35"/>
      <c r="PYY24" s="35"/>
      <c r="PYZ24" s="35"/>
      <c r="PZA24" s="35"/>
      <c r="PZB24" s="35"/>
      <c r="PZC24" s="35"/>
      <c r="PZD24" s="35"/>
      <c r="PZE24" s="35"/>
      <c r="PZF24" s="35"/>
      <c r="PZG24" s="35"/>
      <c r="PZH24" s="35"/>
      <c r="PZI24" s="35"/>
      <c r="PZJ24" s="35"/>
      <c r="PZK24" s="35"/>
      <c r="PZL24" s="35"/>
      <c r="PZM24" s="35"/>
      <c r="PZN24" s="35"/>
      <c r="PZO24" s="35"/>
      <c r="PZP24" s="35"/>
      <c r="PZQ24" s="35"/>
      <c r="PZR24" s="35"/>
      <c r="PZS24" s="35"/>
      <c r="PZT24" s="35"/>
      <c r="PZU24" s="35"/>
      <c r="PZV24" s="35"/>
      <c r="PZW24" s="35"/>
      <c r="PZX24" s="35"/>
      <c r="PZY24" s="35"/>
      <c r="PZZ24" s="35"/>
      <c r="QAA24" s="35"/>
      <c r="QAB24" s="35"/>
      <c r="QAC24" s="35"/>
      <c r="QAD24" s="35"/>
      <c r="QAE24" s="35"/>
      <c r="QAF24" s="35"/>
      <c r="QAG24" s="35"/>
      <c r="QAH24" s="35"/>
      <c r="QAI24" s="35"/>
      <c r="QAJ24" s="35"/>
      <c r="QAK24" s="35"/>
      <c r="QAL24" s="35"/>
      <c r="QAM24" s="35"/>
      <c r="QAN24" s="35"/>
      <c r="QAO24" s="35"/>
      <c r="QAP24" s="35"/>
      <c r="QAQ24" s="35"/>
      <c r="QAR24" s="35"/>
      <c r="QAS24" s="35"/>
      <c r="QAT24" s="35"/>
      <c r="QAU24" s="35"/>
      <c r="QAV24" s="35"/>
      <c r="QAW24" s="35"/>
      <c r="QAX24" s="35"/>
      <c r="QAY24" s="35"/>
      <c r="QAZ24" s="35"/>
      <c r="QBA24" s="35"/>
      <c r="QBB24" s="35"/>
      <c r="QBC24" s="35"/>
      <c r="QBD24" s="35"/>
      <c r="QBE24" s="35"/>
      <c r="QBF24" s="35"/>
      <c r="QBG24" s="35"/>
      <c r="QBH24" s="35"/>
      <c r="QBI24" s="35"/>
      <c r="QBJ24" s="35"/>
      <c r="QBK24" s="35"/>
      <c r="QBL24" s="35"/>
      <c r="QBM24" s="35"/>
      <c r="QBN24" s="35"/>
      <c r="QBO24" s="35"/>
      <c r="QBP24" s="35"/>
      <c r="QBQ24" s="35"/>
      <c r="QBR24" s="35"/>
      <c r="QBS24" s="35"/>
      <c r="QBT24" s="35"/>
      <c r="QBU24" s="35"/>
      <c r="QBV24" s="35"/>
      <c r="QBW24" s="35"/>
      <c r="QBX24" s="35"/>
      <c r="QBY24" s="35"/>
      <c r="QBZ24" s="35"/>
      <c r="QCA24" s="35"/>
      <c r="QCB24" s="35"/>
      <c r="QCC24" s="35"/>
      <c r="QCD24" s="35"/>
      <c r="QCE24" s="35"/>
      <c r="QCF24" s="35"/>
      <c r="QCG24" s="35"/>
      <c r="QCH24" s="35"/>
      <c r="QCI24" s="35"/>
      <c r="QCJ24" s="35"/>
      <c r="QCK24" s="35"/>
      <c r="QCL24" s="35"/>
      <c r="QCM24" s="35"/>
      <c r="QCN24" s="35"/>
      <c r="QCO24" s="35"/>
      <c r="QCP24" s="35"/>
      <c r="QCQ24" s="35"/>
      <c r="QCR24" s="35"/>
      <c r="QCS24" s="35"/>
      <c r="QCT24" s="35"/>
      <c r="QCU24" s="35"/>
      <c r="QCV24" s="35"/>
      <c r="QCW24" s="35"/>
      <c r="QCX24" s="35"/>
      <c r="QCY24" s="35"/>
      <c r="QCZ24" s="35"/>
      <c r="QDA24" s="35"/>
      <c r="QDB24" s="35"/>
      <c r="QDC24" s="35"/>
      <c r="QDD24" s="35"/>
      <c r="QDE24" s="35"/>
      <c r="QDF24" s="35"/>
      <c r="QDG24" s="35"/>
      <c r="QDH24" s="35"/>
      <c r="QDI24" s="35"/>
      <c r="QDJ24" s="35"/>
      <c r="QDK24" s="35"/>
      <c r="QDL24" s="35"/>
      <c r="QDM24" s="35"/>
      <c r="QDN24" s="35"/>
      <c r="QDO24" s="35"/>
      <c r="QDP24" s="35"/>
      <c r="QDQ24" s="35"/>
      <c r="QDR24" s="35"/>
      <c r="QDS24" s="35"/>
      <c r="QDT24" s="35"/>
      <c r="QDU24" s="35"/>
      <c r="QDV24" s="35"/>
      <c r="QDW24" s="35"/>
      <c r="QDX24" s="35"/>
      <c r="QDY24" s="35"/>
      <c r="QDZ24" s="35"/>
      <c r="QEA24" s="35"/>
      <c r="QEB24" s="35"/>
      <c r="QEC24" s="35"/>
      <c r="QED24" s="35"/>
      <c r="QEE24" s="35"/>
      <c r="QEF24" s="35"/>
      <c r="QEG24" s="35"/>
      <c r="QEH24" s="35"/>
      <c r="QEI24" s="35"/>
      <c r="QEJ24" s="35"/>
      <c r="QEK24" s="35"/>
      <c r="QEL24" s="35"/>
      <c r="QEM24" s="35"/>
      <c r="QEN24" s="35"/>
      <c r="QEO24" s="35"/>
      <c r="QEP24" s="35"/>
      <c r="QEQ24" s="35"/>
      <c r="QER24" s="35"/>
      <c r="QES24" s="35"/>
      <c r="QET24" s="35"/>
      <c r="QEU24" s="35"/>
      <c r="QEV24" s="35"/>
      <c r="QEW24" s="35"/>
      <c r="QEX24" s="35"/>
      <c r="QEY24" s="35"/>
      <c r="QEZ24" s="35"/>
      <c r="QFA24" s="35"/>
      <c r="QFB24" s="35"/>
      <c r="QFC24" s="35"/>
      <c r="QFD24" s="35"/>
      <c r="QFE24" s="35"/>
      <c r="QFF24" s="35"/>
      <c r="QFG24" s="35"/>
      <c r="QFH24" s="35"/>
      <c r="QFI24" s="35"/>
      <c r="QFJ24" s="35"/>
      <c r="QFK24" s="35"/>
      <c r="QFL24" s="35"/>
      <c r="QFM24" s="35"/>
      <c r="QFN24" s="35"/>
      <c r="QFO24" s="35"/>
      <c r="QFP24" s="35"/>
      <c r="QFQ24" s="35"/>
      <c r="QFR24" s="35"/>
      <c r="QFS24" s="35"/>
      <c r="QFT24" s="35"/>
      <c r="QFU24" s="35"/>
      <c r="QFV24" s="35"/>
      <c r="QFW24" s="35"/>
      <c r="QFX24" s="35"/>
      <c r="QFY24" s="35"/>
      <c r="QFZ24" s="35"/>
      <c r="QGA24" s="35"/>
      <c r="QGB24" s="35"/>
      <c r="QGC24" s="35"/>
      <c r="QGD24" s="35"/>
      <c r="QGE24" s="35"/>
      <c r="QGF24" s="35"/>
      <c r="QGG24" s="35"/>
      <c r="QGH24" s="35"/>
      <c r="QGI24" s="35"/>
      <c r="QGJ24" s="35"/>
      <c r="QGK24" s="35"/>
      <c r="QGL24" s="35"/>
      <c r="QGM24" s="35"/>
      <c r="QGN24" s="35"/>
      <c r="QGO24" s="35"/>
      <c r="QGP24" s="35"/>
      <c r="QGQ24" s="35"/>
      <c r="QGR24" s="35"/>
      <c r="QGS24" s="35"/>
      <c r="QGT24" s="35"/>
      <c r="QGU24" s="35"/>
      <c r="QGV24" s="35"/>
      <c r="QGW24" s="35"/>
      <c r="QGX24" s="35"/>
      <c r="QGY24" s="35"/>
      <c r="QGZ24" s="35"/>
      <c r="QHA24" s="35"/>
      <c r="QHB24" s="35"/>
      <c r="QHC24" s="35"/>
      <c r="QHD24" s="35"/>
      <c r="QHE24" s="35"/>
      <c r="QHF24" s="35"/>
      <c r="QHG24" s="35"/>
      <c r="QHH24" s="35"/>
      <c r="QHI24" s="35"/>
      <c r="QHJ24" s="35"/>
      <c r="QHK24" s="35"/>
      <c r="QHL24" s="35"/>
      <c r="QHM24" s="35"/>
      <c r="QHN24" s="35"/>
      <c r="QHO24" s="35"/>
      <c r="QHP24" s="35"/>
      <c r="QHQ24" s="35"/>
      <c r="QHR24" s="35"/>
      <c r="QHS24" s="35"/>
      <c r="QHT24" s="35"/>
      <c r="QHU24" s="35"/>
      <c r="QHV24" s="35"/>
      <c r="QHW24" s="35"/>
      <c r="QHX24" s="35"/>
      <c r="QHY24" s="35"/>
      <c r="QHZ24" s="35"/>
      <c r="QIA24" s="35"/>
      <c r="QIB24" s="35"/>
      <c r="QIC24" s="35"/>
      <c r="QID24" s="35"/>
      <c r="QIE24" s="35"/>
      <c r="QIF24" s="35"/>
      <c r="QIG24" s="35"/>
      <c r="QIH24" s="35"/>
      <c r="QII24" s="35"/>
      <c r="QIJ24" s="35"/>
      <c r="QIK24" s="35"/>
      <c r="QIL24" s="35"/>
      <c r="QIM24" s="35"/>
      <c r="QIN24" s="35"/>
      <c r="QIO24" s="35"/>
      <c r="QIP24" s="35"/>
      <c r="QIQ24" s="35"/>
      <c r="QIR24" s="35"/>
      <c r="QIS24" s="35"/>
      <c r="QIT24" s="35"/>
      <c r="QIU24" s="35"/>
      <c r="QIV24" s="35"/>
      <c r="QIW24" s="35"/>
      <c r="QIX24" s="35"/>
      <c r="QIY24" s="35"/>
      <c r="QIZ24" s="35"/>
      <c r="QJA24" s="35"/>
      <c r="QJB24" s="35"/>
      <c r="QJC24" s="35"/>
      <c r="QJD24" s="35"/>
      <c r="QJE24" s="35"/>
      <c r="QJF24" s="35"/>
      <c r="QJG24" s="35"/>
      <c r="QJH24" s="35"/>
      <c r="QJI24" s="35"/>
      <c r="QJJ24" s="35"/>
      <c r="QJK24" s="35"/>
      <c r="QJL24" s="35"/>
      <c r="QJM24" s="35"/>
      <c r="QJN24" s="35"/>
      <c r="QJO24" s="35"/>
      <c r="QJP24" s="35"/>
      <c r="QJQ24" s="35"/>
      <c r="QJR24" s="35"/>
      <c r="QJS24" s="35"/>
      <c r="QJT24" s="35"/>
      <c r="QJU24" s="35"/>
      <c r="QJV24" s="35"/>
      <c r="QJW24" s="35"/>
      <c r="QJX24" s="35"/>
      <c r="QJY24" s="35"/>
      <c r="QJZ24" s="35"/>
      <c r="QKA24" s="35"/>
      <c r="QKB24" s="35"/>
      <c r="QKC24" s="35"/>
      <c r="QKD24" s="35"/>
      <c r="QKE24" s="35"/>
      <c r="QKF24" s="35"/>
      <c r="QKG24" s="35"/>
      <c r="QKH24" s="35"/>
      <c r="QKI24" s="35"/>
      <c r="QKJ24" s="35"/>
      <c r="QKK24" s="35"/>
      <c r="QKL24" s="35"/>
      <c r="QKM24" s="35"/>
      <c r="QKN24" s="35"/>
      <c r="QKO24" s="35"/>
      <c r="QKP24" s="35"/>
      <c r="QKQ24" s="35"/>
      <c r="QKR24" s="35"/>
      <c r="QKS24" s="35"/>
      <c r="QKT24" s="35"/>
      <c r="QKU24" s="35"/>
      <c r="QKV24" s="35"/>
      <c r="QKW24" s="35"/>
      <c r="QKX24" s="35"/>
      <c r="QKY24" s="35"/>
      <c r="QKZ24" s="35"/>
      <c r="QLA24" s="35"/>
      <c r="QLB24" s="35"/>
      <c r="QLC24" s="35"/>
      <c r="QLD24" s="35"/>
      <c r="QLE24" s="35"/>
      <c r="QLF24" s="35"/>
      <c r="QLG24" s="35"/>
      <c r="QLH24" s="35"/>
      <c r="QLI24" s="35"/>
      <c r="QLJ24" s="35"/>
      <c r="QLK24" s="35"/>
      <c r="QLL24" s="35"/>
      <c r="QLM24" s="35"/>
      <c r="QLN24" s="35"/>
      <c r="QLO24" s="35"/>
      <c r="QLP24" s="35"/>
      <c r="QLQ24" s="35"/>
      <c r="QLR24" s="35"/>
      <c r="QLS24" s="35"/>
      <c r="QLT24" s="35"/>
      <c r="QLU24" s="35"/>
      <c r="QLV24" s="35"/>
      <c r="QLW24" s="35"/>
      <c r="QLX24" s="35"/>
      <c r="QLY24" s="35"/>
      <c r="QLZ24" s="35"/>
      <c r="QMA24" s="35"/>
      <c r="QMB24" s="35"/>
      <c r="QMC24" s="35"/>
      <c r="QMD24" s="35"/>
      <c r="QME24" s="35"/>
      <c r="QMF24" s="35"/>
      <c r="QMG24" s="35"/>
      <c r="QMH24" s="35"/>
      <c r="QMI24" s="35"/>
      <c r="QMJ24" s="35"/>
      <c r="QMK24" s="35"/>
      <c r="QML24" s="35"/>
      <c r="QMM24" s="35"/>
      <c r="QMN24" s="35"/>
      <c r="QMO24" s="35"/>
      <c r="QMP24" s="35"/>
      <c r="QMQ24" s="35"/>
      <c r="QMR24" s="35"/>
      <c r="QMS24" s="35"/>
      <c r="QMT24" s="35"/>
      <c r="QMU24" s="35"/>
      <c r="QMV24" s="35"/>
      <c r="QMW24" s="35"/>
      <c r="QMX24" s="35"/>
      <c r="QMY24" s="35"/>
      <c r="QMZ24" s="35"/>
      <c r="QNA24" s="35"/>
      <c r="QNB24" s="35"/>
      <c r="QNC24" s="35"/>
      <c r="QND24" s="35"/>
      <c r="QNE24" s="35"/>
      <c r="QNF24" s="35"/>
      <c r="QNG24" s="35"/>
      <c r="QNH24" s="35"/>
      <c r="QNI24" s="35"/>
      <c r="QNJ24" s="35"/>
      <c r="QNK24" s="35"/>
      <c r="QNL24" s="35"/>
      <c r="QNM24" s="35"/>
      <c r="QNN24" s="35"/>
      <c r="QNO24" s="35"/>
      <c r="QNP24" s="35"/>
      <c r="QNQ24" s="35"/>
      <c r="QNR24" s="35"/>
      <c r="QNS24" s="35"/>
      <c r="QNT24" s="35"/>
      <c r="QNU24" s="35"/>
      <c r="QNV24" s="35"/>
      <c r="QNW24" s="35"/>
      <c r="QNX24" s="35"/>
      <c r="QNY24" s="35"/>
      <c r="QNZ24" s="35"/>
      <c r="QOA24" s="35"/>
      <c r="QOB24" s="35"/>
      <c r="QOC24" s="35"/>
      <c r="QOD24" s="35"/>
      <c r="QOE24" s="35"/>
      <c r="QOF24" s="35"/>
      <c r="QOG24" s="35"/>
      <c r="QOH24" s="35"/>
      <c r="QOI24" s="35"/>
      <c r="QOJ24" s="35"/>
      <c r="QOK24" s="35"/>
      <c r="QOL24" s="35"/>
      <c r="QOM24" s="35"/>
      <c r="QON24" s="35"/>
      <c r="QOO24" s="35"/>
      <c r="QOP24" s="35"/>
      <c r="QOQ24" s="35"/>
      <c r="QOR24" s="35"/>
      <c r="QOS24" s="35"/>
      <c r="QOT24" s="35"/>
      <c r="QOU24" s="35"/>
      <c r="QOV24" s="35"/>
      <c r="QOW24" s="35"/>
      <c r="QOX24" s="35"/>
      <c r="QOY24" s="35"/>
      <c r="QOZ24" s="35"/>
      <c r="QPA24" s="35"/>
      <c r="QPB24" s="35"/>
      <c r="QPC24" s="35"/>
      <c r="QPD24" s="35"/>
      <c r="QPE24" s="35"/>
      <c r="QPF24" s="35"/>
      <c r="QPG24" s="35"/>
      <c r="QPH24" s="35"/>
      <c r="QPI24" s="35"/>
      <c r="QPJ24" s="35"/>
      <c r="QPK24" s="35"/>
      <c r="QPL24" s="35"/>
      <c r="QPM24" s="35"/>
      <c r="QPN24" s="35"/>
      <c r="QPO24" s="35"/>
      <c r="QPP24" s="35"/>
      <c r="QPQ24" s="35"/>
      <c r="QPR24" s="35"/>
      <c r="QPS24" s="35"/>
      <c r="QPT24" s="35"/>
      <c r="QPU24" s="35"/>
      <c r="QPV24" s="35"/>
      <c r="QPW24" s="35"/>
      <c r="QPX24" s="35"/>
      <c r="QPY24" s="35"/>
      <c r="QPZ24" s="35"/>
      <c r="QQA24" s="35"/>
      <c r="QQB24" s="35"/>
      <c r="QQC24" s="35"/>
      <c r="QQD24" s="35"/>
      <c r="QQE24" s="35"/>
      <c r="QQF24" s="35"/>
      <c r="QQG24" s="35"/>
      <c r="QQH24" s="35"/>
      <c r="QQI24" s="35"/>
      <c r="QQJ24" s="35"/>
      <c r="QQK24" s="35"/>
      <c r="QQL24" s="35"/>
      <c r="QQM24" s="35"/>
      <c r="QQN24" s="35"/>
      <c r="QQO24" s="35"/>
      <c r="QQP24" s="35"/>
      <c r="QQQ24" s="35"/>
      <c r="QQR24" s="35"/>
      <c r="QQS24" s="35"/>
      <c r="QQT24" s="35"/>
      <c r="QQU24" s="35"/>
      <c r="QQV24" s="35"/>
      <c r="QQW24" s="35"/>
      <c r="QQX24" s="35"/>
      <c r="QQY24" s="35"/>
      <c r="QQZ24" s="35"/>
      <c r="QRA24" s="35"/>
      <c r="QRB24" s="35"/>
      <c r="QRC24" s="35"/>
      <c r="QRD24" s="35"/>
      <c r="QRE24" s="35"/>
      <c r="QRF24" s="35"/>
      <c r="QRG24" s="35"/>
      <c r="QRH24" s="35"/>
      <c r="QRI24" s="35"/>
      <c r="QRJ24" s="35"/>
      <c r="QRK24" s="35"/>
      <c r="QRL24" s="35"/>
      <c r="QRM24" s="35"/>
      <c r="QRN24" s="35"/>
      <c r="QRO24" s="35"/>
      <c r="QRP24" s="35"/>
      <c r="QRQ24" s="35"/>
      <c r="QRR24" s="35"/>
      <c r="QRS24" s="35"/>
      <c r="QRT24" s="35"/>
      <c r="QRU24" s="35"/>
      <c r="QRV24" s="35"/>
      <c r="QRW24" s="35"/>
      <c r="QRX24" s="35"/>
      <c r="QRY24" s="35"/>
      <c r="QRZ24" s="35"/>
      <c r="QSA24" s="35"/>
      <c r="QSB24" s="35"/>
      <c r="QSC24" s="35"/>
      <c r="QSD24" s="35"/>
      <c r="QSE24" s="35"/>
      <c r="QSF24" s="35"/>
      <c r="QSG24" s="35"/>
      <c r="QSH24" s="35"/>
      <c r="QSI24" s="35"/>
      <c r="QSJ24" s="35"/>
      <c r="QSK24" s="35"/>
      <c r="QSL24" s="35"/>
      <c r="QSM24" s="35"/>
      <c r="QSN24" s="35"/>
      <c r="QSO24" s="35"/>
      <c r="QSP24" s="35"/>
      <c r="QSQ24" s="35"/>
      <c r="QSR24" s="35"/>
      <c r="QSS24" s="35"/>
      <c r="QST24" s="35"/>
      <c r="QSU24" s="35"/>
      <c r="QSV24" s="35"/>
      <c r="QSW24" s="35"/>
      <c r="QSX24" s="35"/>
      <c r="QSY24" s="35"/>
      <c r="QSZ24" s="35"/>
      <c r="QTA24" s="35"/>
      <c r="QTB24" s="35"/>
      <c r="QTC24" s="35"/>
      <c r="QTD24" s="35"/>
      <c r="QTE24" s="35"/>
      <c r="QTF24" s="35"/>
      <c r="QTG24" s="35"/>
      <c r="QTH24" s="35"/>
      <c r="QTI24" s="35"/>
      <c r="QTJ24" s="35"/>
      <c r="QTK24" s="35"/>
      <c r="QTL24" s="35"/>
      <c r="QTM24" s="35"/>
      <c r="QTN24" s="35"/>
      <c r="QTO24" s="35"/>
      <c r="QTP24" s="35"/>
      <c r="QTQ24" s="35"/>
      <c r="QTR24" s="35"/>
      <c r="QTS24" s="35"/>
      <c r="QTT24" s="35"/>
      <c r="QTU24" s="35"/>
      <c r="QTV24" s="35"/>
      <c r="QTW24" s="35"/>
      <c r="QTX24" s="35"/>
      <c r="QTY24" s="35"/>
      <c r="QTZ24" s="35"/>
      <c r="QUA24" s="35"/>
      <c r="QUB24" s="35"/>
      <c r="QUC24" s="35"/>
      <c r="QUD24" s="35"/>
      <c r="QUE24" s="35"/>
      <c r="QUF24" s="35"/>
      <c r="QUG24" s="35"/>
      <c r="QUH24" s="35"/>
      <c r="QUI24" s="35"/>
      <c r="QUJ24" s="35"/>
      <c r="QUK24" s="35"/>
      <c r="QUL24" s="35"/>
      <c r="QUM24" s="35"/>
      <c r="QUN24" s="35"/>
      <c r="QUO24" s="35"/>
      <c r="QUP24" s="35"/>
      <c r="QUQ24" s="35"/>
      <c r="QUR24" s="35"/>
      <c r="QUS24" s="35"/>
      <c r="QUT24" s="35"/>
      <c r="QUU24" s="35"/>
      <c r="QUV24" s="35"/>
      <c r="QUW24" s="35"/>
      <c r="QUX24" s="35"/>
      <c r="QUY24" s="35"/>
      <c r="QUZ24" s="35"/>
      <c r="QVA24" s="35"/>
      <c r="QVB24" s="35"/>
      <c r="QVC24" s="35"/>
      <c r="QVD24" s="35"/>
      <c r="QVE24" s="35"/>
      <c r="QVF24" s="35"/>
      <c r="QVG24" s="35"/>
      <c r="QVH24" s="35"/>
      <c r="QVI24" s="35"/>
      <c r="QVJ24" s="35"/>
      <c r="QVK24" s="35"/>
      <c r="QVL24" s="35"/>
      <c r="QVM24" s="35"/>
      <c r="QVN24" s="35"/>
      <c r="QVO24" s="35"/>
      <c r="QVP24" s="35"/>
      <c r="QVQ24" s="35"/>
      <c r="QVR24" s="35"/>
      <c r="QVS24" s="35"/>
      <c r="QVT24" s="35"/>
      <c r="QVU24" s="35"/>
      <c r="QVV24" s="35"/>
      <c r="QVW24" s="35"/>
      <c r="QVX24" s="35"/>
      <c r="QVY24" s="35"/>
      <c r="QVZ24" s="35"/>
      <c r="QWA24" s="35"/>
      <c r="QWB24" s="35"/>
      <c r="QWC24" s="35"/>
      <c r="QWD24" s="35"/>
      <c r="QWE24" s="35"/>
      <c r="QWF24" s="35"/>
      <c r="QWG24" s="35"/>
      <c r="QWH24" s="35"/>
      <c r="QWI24" s="35"/>
      <c r="QWJ24" s="35"/>
      <c r="QWK24" s="35"/>
      <c r="QWL24" s="35"/>
      <c r="QWM24" s="35"/>
      <c r="QWN24" s="35"/>
      <c r="QWO24" s="35"/>
      <c r="QWP24" s="35"/>
      <c r="QWQ24" s="35"/>
      <c r="QWR24" s="35"/>
      <c r="QWS24" s="35"/>
      <c r="QWT24" s="35"/>
      <c r="QWU24" s="35"/>
      <c r="QWV24" s="35"/>
      <c r="QWW24" s="35"/>
      <c r="QWX24" s="35"/>
      <c r="QWY24" s="35"/>
      <c r="QWZ24" s="35"/>
      <c r="QXA24" s="35"/>
      <c r="QXB24" s="35"/>
      <c r="QXC24" s="35"/>
      <c r="QXD24" s="35"/>
      <c r="QXE24" s="35"/>
      <c r="QXF24" s="35"/>
      <c r="QXG24" s="35"/>
      <c r="QXH24" s="35"/>
      <c r="QXI24" s="35"/>
      <c r="QXJ24" s="35"/>
      <c r="QXK24" s="35"/>
      <c r="QXL24" s="35"/>
      <c r="QXM24" s="35"/>
      <c r="QXN24" s="35"/>
      <c r="QXO24" s="35"/>
      <c r="QXP24" s="35"/>
      <c r="QXQ24" s="35"/>
      <c r="QXR24" s="35"/>
      <c r="QXS24" s="35"/>
      <c r="QXT24" s="35"/>
      <c r="QXU24" s="35"/>
      <c r="QXV24" s="35"/>
      <c r="QXW24" s="35"/>
      <c r="QXX24" s="35"/>
      <c r="QXY24" s="35"/>
      <c r="QXZ24" s="35"/>
      <c r="QYA24" s="35"/>
      <c r="QYB24" s="35"/>
      <c r="QYC24" s="35"/>
      <c r="QYD24" s="35"/>
      <c r="QYE24" s="35"/>
      <c r="QYF24" s="35"/>
      <c r="QYG24" s="35"/>
      <c r="QYH24" s="35"/>
      <c r="QYI24" s="35"/>
      <c r="QYJ24" s="35"/>
      <c r="QYK24" s="35"/>
      <c r="QYL24" s="35"/>
      <c r="QYM24" s="35"/>
      <c r="QYN24" s="35"/>
      <c r="QYO24" s="35"/>
      <c r="QYP24" s="35"/>
      <c r="QYQ24" s="35"/>
      <c r="QYR24" s="35"/>
      <c r="QYS24" s="35"/>
      <c r="QYT24" s="35"/>
      <c r="QYU24" s="35"/>
      <c r="QYV24" s="35"/>
      <c r="QYW24" s="35"/>
      <c r="QYX24" s="35"/>
      <c r="QYY24" s="35"/>
      <c r="QYZ24" s="35"/>
      <c r="QZA24" s="35"/>
      <c r="QZB24" s="35"/>
      <c r="QZC24" s="35"/>
      <c r="QZD24" s="35"/>
      <c r="QZE24" s="35"/>
      <c r="QZF24" s="35"/>
      <c r="QZG24" s="35"/>
      <c r="QZH24" s="35"/>
      <c r="QZI24" s="35"/>
      <c r="QZJ24" s="35"/>
      <c r="QZK24" s="35"/>
      <c r="QZL24" s="35"/>
      <c r="QZM24" s="35"/>
      <c r="QZN24" s="35"/>
      <c r="QZO24" s="35"/>
      <c r="QZP24" s="35"/>
      <c r="QZQ24" s="35"/>
      <c r="QZR24" s="35"/>
      <c r="QZS24" s="35"/>
      <c r="QZT24" s="35"/>
      <c r="QZU24" s="35"/>
      <c r="QZV24" s="35"/>
      <c r="QZW24" s="35"/>
      <c r="QZX24" s="35"/>
      <c r="QZY24" s="35"/>
      <c r="QZZ24" s="35"/>
      <c r="RAA24" s="35"/>
      <c r="RAB24" s="35"/>
      <c r="RAC24" s="35"/>
      <c r="RAD24" s="35"/>
      <c r="RAE24" s="35"/>
      <c r="RAF24" s="35"/>
      <c r="RAG24" s="35"/>
      <c r="RAH24" s="35"/>
      <c r="RAI24" s="35"/>
      <c r="RAJ24" s="35"/>
      <c r="RAK24" s="35"/>
      <c r="RAL24" s="35"/>
      <c r="RAM24" s="35"/>
      <c r="RAN24" s="35"/>
      <c r="RAO24" s="35"/>
      <c r="RAP24" s="35"/>
      <c r="RAQ24" s="35"/>
      <c r="RAR24" s="35"/>
      <c r="RAS24" s="35"/>
      <c r="RAT24" s="35"/>
      <c r="RAU24" s="35"/>
      <c r="RAV24" s="35"/>
      <c r="RAW24" s="35"/>
      <c r="RAX24" s="35"/>
      <c r="RAY24" s="35"/>
      <c r="RAZ24" s="35"/>
      <c r="RBA24" s="35"/>
      <c r="RBB24" s="35"/>
      <c r="RBC24" s="35"/>
      <c r="RBD24" s="35"/>
      <c r="RBE24" s="35"/>
      <c r="RBF24" s="35"/>
      <c r="RBG24" s="35"/>
      <c r="RBH24" s="35"/>
      <c r="RBI24" s="35"/>
      <c r="RBJ24" s="35"/>
      <c r="RBK24" s="35"/>
      <c r="RBL24" s="35"/>
      <c r="RBM24" s="35"/>
      <c r="RBN24" s="35"/>
      <c r="RBO24" s="35"/>
      <c r="RBP24" s="35"/>
      <c r="RBQ24" s="35"/>
      <c r="RBR24" s="35"/>
      <c r="RBS24" s="35"/>
      <c r="RBT24" s="35"/>
      <c r="RBU24" s="35"/>
      <c r="RBV24" s="35"/>
      <c r="RBW24" s="35"/>
      <c r="RBX24" s="35"/>
      <c r="RBY24" s="35"/>
      <c r="RBZ24" s="35"/>
      <c r="RCA24" s="35"/>
      <c r="RCB24" s="35"/>
      <c r="RCC24" s="35"/>
      <c r="RCD24" s="35"/>
      <c r="RCE24" s="35"/>
      <c r="RCF24" s="35"/>
      <c r="RCG24" s="35"/>
      <c r="RCH24" s="35"/>
      <c r="RCI24" s="35"/>
      <c r="RCJ24" s="35"/>
      <c r="RCK24" s="35"/>
      <c r="RCL24" s="35"/>
      <c r="RCM24" s="35"/>
      <c r="RCN24" s="35"/>
      <c r="RCO24" s="35"/>
      <c r="RCP24" s="35"/>
      <c r="RCQ24" s="35"/>
      <c r="RCR24" s="35"/>
      <c r="RCS24" s="35"/>
      <c r="RCT24" s="35"/>
      <c r="RCU24" s="35"/>
      <c r="RCV24" s="35"/>
      <c r="RCW24" s="35"/>
      <c r="RCX24" s="35"/>
      <c r="RCY24" s="35"/>
      <c r="RCZ24" s="35"/>
      <c r="RDA24" s="35"/>
      <c r="RDB24" s="35"/>
      <c r="RDC24" s="35"/>
      <c r="RDD24" s="35"/>
      <c r="RDE24" s="35"/>
      <c r="RDF24" s="35"/>
      <c r="RDG24" s="35"/>
      <c r="RDH24" s="35"/>
      <c r="RDI24" s="35"/>
      <c r="RDJ24" s="35"/>
      <c r="RDK24" s="35"/>
      <c r="RDL24" s="35"/>
      <c r="RDM24" s="35"/>
      <c r="RDN24" s="35"/>
      <c r="RDO24" s="35"/>
      <c r="RDP24" s="35"/>
      <c r="RDQ24" s="35"/>
      <c r="RDR24" s="35"/>
      <c r="RDS24" s="35"/>
      <c r="RDT24" s="35"/>
      <c r="RDU24" s="35"/>
      <c r="RDV24" s="35"/>
      <c r="RDW24" s="35"/>
      <c r="RDX24" s="35"/>
      <c r="RDY24" s="35"/>
      <c r="RDZ24" s="35"/>
      <c r="REA24" s="35"/>
      <c r="REB24" s="35"/>
      <c r="REC24" s="35"/>
      <c r="RED24" s="35"/>
      <c r="REE24" s="35"/>
      <c r="REF24" s="35"/>
      <c r="REG24" s="35"/>
      <c r="REH24" s="35"/>
      <c r="REI24" s="35"/>
      <c r="REJ24" s="35"/>
      <c r="REK24" s="35"/>
      <c r="REL24" s="35"/>
      <c r="REM24" s="35"/>
      <c r="REN24" s="35"/>
      <c r="REO24" s="35"/>
      <c r="REP24" s="35"/>
      <c r="REQ24" s="35"/>
      <c r="RER24" s="35"/>
      <c r="RES24" s="35"/>
      <c r="RET24" s="35"/>
      <c r="REU24" s="35"/>
      <c r="REV24" s="35"/>
      <c r="REW24" s="35"/>
      <c r="REX24" s="35"/>
      <c r="REY24" s="35"/>
      <c r="REZ24" s="35"/>
      <c r="RFA24" s="35"/>
      <c r="RFB24" s="35"/>
      <c r="RFC24" s="35"/>
      <c r="RFD24" s="35"/>
      <c r="RFE24" s="35"/>
      <c r="RFF24" s="35"/>
      <c r="RFG24" s="35"/>
      <c r="RFH24" s="35"/>
      <c r="RFI24" s="35"/>
      <c r="RFJ24" s="35"/>
      <c r="RFK24" s="35"/>
      <c r="RFL24" s="35"/>
      <c r="RFM24" s="35"/>
      <c r="RFN24" s="35"/>
      <c r="RFO24" s="35"/>
      <c r="RFP24" s="35"/>
      <c r="RFQ24" s="35"/>
      <c r="RFR24" s="35"/>
      <c r="RFS24" s="35"/>
      <c r="RFT24" s="35"/>
      <c r="RFU24" s="35"/>
      <c r="RFV24" s="35"/>
      <c r="RFW24" s="35"/>
      <c r="RFX24" s="35"/>
      <c r="RFY24" s="35"/>
      <c r="RFZ24" s="35"/>
      <c r="RGA24" s="35"/>
      <c r="RGB24" s="35"/>
      <c r="RGC24" s="35"/>
      <c r="RGD24" s="35"/>
      <c r="RGE24" s="35"/>
      <c r="RGF24" s="35"/>
      <c r="RGG24" s="35"/>
      <c r="RGH24" s="35"/>
      <c r="RGI24" s="35"/>
      <c r="RGJ24" s="35"/>
      <c r="RGK24" s="35"/>
      <c r="RGL24" s="35"/>
      <c r="RGM24" s="35"/>
      <c r="RGN24" s="35"/>
      <c r="RGO24" s="35"/>
      <c r="RGP24" s="35"/>
      <c r="RGQ24" s="35"/>
      <c r="RGR24" s="35"/>
      <c r="RGS24" s="35"/>
      <c r="RGT24" s="35"/>
      <c r="RGU24" s="35"/>
      <c r="RGV24" s="35"/>
      <c r="RGW24" s="35"/>
      <c r="RGX24" s="35"/>
      <c r="RGY24" s="35"/>
      <c r="RGZ24" s="35"/>
      <c r="RHA24" s="35"/>
      <c r="RHB24" s="35"/>
      <c r="RHC24" s="35"/>
      <c r="RHD24" s="35"/>
      <c r="RHE24" s="35"/>
      <c r="RHF24" s="35"/>
      <c r="RHG24" s="35"/>
      <c r="RHH24" s="35"/>
      <c r="RHI24" s="35"/>
      <c r="RHJ24" s="35"/>
      <c r="RHK24" s="35"/>
      <c r="RHL24" s="35"/>
      <c r="RHM24" s="35"/>
      <c r="RHN24" s="35"/>
      <c r="RHO24" s="35"/>
      <c r="RHP24" s="35"/>
      <c r="RHQ24" s="35"/>
      <c r="RHR24" s="35"/>
      <c r="RHS24" s="35"/>
      <c r="RHT24" s="35"/>
      <c r="RHU24" s="35"/>
      <c r="RHV24" s="35"/>
      <c r="RHW24" s="35"/>
      <c r="RHX24" s="35"/>
      <c r="RHY24" s="35"/>
      <c r="RHZ24" s="35"/>
      <c r="RIA24" s="35"/>
      <c r="RIB24" s="35"/>
      <c r="RIC24" s="35"/>
      <c r="RID24" s="35"/>
      <c r="RIE24" s="35"/>
      <c r="RIF24" s="35"/>
      <c r="RIG24" s="35"/>
      <c r="RIH24" s="35"/>
      <c r="RII24" s="35"/>
      <c r="RIJ24" s="35"/>
      <c r="RIK24" s="35"/>
      <c r="RIL24" s="35"/>
      <c r="RIM24" s="35"/>
      <c r="RIN24" s="35"/>
      <c r="RIO24" s="35"/>
      <c r="RIP24" s="35"/>
      <c r="RIQ24" s="35"/>
      <c r="RIR24" s="35"/>
      <c r="RIS24" s="35"/>
      <c r="RIT24" s="35"/>
      <c r="RIU24" s="35"/>
      <c r="RIV24" s="35"/>
      <c r="RIW24" s="35"/>
      <c r="RIX24" s="35"/>
      <c r="RIY24" s="35"/>
      <c r="RIZ24" s="35"/>
      <c r="RJA24" s="35"/>
      <c r="RJB24" s="35"/>
      <c r="RJC24" s="35"/>
      <c r="RJD24" s="35"/>
      <c r="RJE24" s="35"/>
      <c r="RJF24" s="35"/>
      <c r="RJG24" s="35"/>
      <c r="RJH24" s="35"/>
      <c r="RJI24" s="35"/>
      <c r="RJJ24" s="35"/>
      <c r="RJK24" s="35"/>
      <c r="RJL24" s="35"/>
      <c r="RJM24" s="35"/>
      <c r="RJN24" s="35"/>
      <c r="RJO24" s="35"/>
      <c r="RJP24" s="35"/>
      <c r="RJQ24" s="35"/>
      <c r="RJR24" s="35"/>
      <c r="RJS24" s="35"/>
      <c r="RJT24" s="35"/>
      <c r="RJU24" s="35"/>
      <c r="RJV24" s="35"/>
      <c r="RJW24" s="35"/>
      <c r="RJX24" s="35"/>
      <c r="RJY24" s="35"/>
      <c r="RJZ24" s="35"/>
      <c r="RKA24" s="35"/>
      <c r="RKB24" s="35"/>
      <c r="RKC24" s="35"/>
      <c r="RKD24" s="35"/>
      <c r="RKE24" s="35"/>
      <c r="RKF24" s="35"/>
      <c r="RKG24" s="35"/>
      <c r="RKH24" s="35"/>
      <c r="RKI24" s="35"/>
      <c r="RKJ24" s="35"/>
      <c r="RKK24" s="35"/>
      <c r="RKL24" s="35"/>
      <c r="RKM24" s="35"/>
      <c r="RKN24" s="35"/>
      <c r="RKO24" s="35"/>
      <c r="RKP24" s="35"/>
      <c r="RKQ24" s="35"/>
      <c r="RKR24" s="35"/>
      <c r="RKS24" s="35"/>
      <c r="RKT24" s="35"/>
      <c r="RKU24" s="35"/>
      <c r="RKV24" s="35"/>
      <c r="RKW24" s="35"/>
      <c r="RKX24" s="35"/>
      <c r="RKY24" s="35"/>
      <c r="RKZ24" s="35"/>
      <c r="RLA24" s="35"/>
      <c r="RLB24" s="35"/>
      <c r="RLC24" s="35"/>
      <c r="RLD24" s="35"/>
      <c r="RLE24" s="35"/>
      <c r="RLF24" s="35"/>
      <c r="RLG24" s="35"/>
      <c r="RLH24" s="35"/>
      <c r="RLI24" s="35"/>
      <c r="RLJ24" s="35"/>
      <c r="RLK24" s="35"/>
      <c r="RLL24" s="35"/>
      <c r="RLM24" s="35"/>
      <c r="RLN24" s="35"/>
      <c r="RLO24" s="35"/>
      <c r="RLP24" s="35"/>
      <c r="RLQ24" s="35"/>
      <c r="RLR24" s="35"/>
      <c r="RLS24" s="35"/>
      <c r="RLT24" s="35"/>
      <c r="RLU24" s="35"/>
      <c r="RLV24" s="35"/>
      <c r="RLW24" s="35"/>
      <c r="RLX24" s="35"/>
      <c r="RLY24" s="35"/>
      <c r="RLZ24" s="35"/>
      <c r="RMA24" s="35"/>
      <c r="RMB24" s="35"/>
      <c r="RMC24" s="35"/>
      <c r="RMD24" s="35"/>
      <c r="RME24" s="35"/>
      <c r="RMF24" s="35"/>
      <c r="RMG24" s="35"/>
      <c r="RMH24" s="35"/>
      <c r="RMI24" s="35"/>
      <c r="RMJ24" s="35"/>
      <c r="RMK24" s="35"/>
      <c r="RML24" s="35"/>
      <c r="RMM24" s="35"/>
      <c r="RMN24" s="35"/>
      <c r="RMO24" s="35"/>
      <c r="RMP24" s="35"/>
      <c r="RMQ24" s="35"/>
      <c r="RMR24" s="35"/>
      <c r="RMS24" s="35"/>
      <c r="RMT24" s="35"/>
      <c r="RMU24" s="35"/>
      <c r="RMV24" s="35"/>
      <c r="RMW24" s="35"/>
      <c r="RMX24" s="35"/>
      <c r="RMY24" s="35"/>
      <c r="RMZ24" s="35"/>
      <c r="RNA24" s="35"/>
      <c r="RNB24" s="35"/>
      <c r="RNC24" s="35"/>
      <c r="RND24" s="35"/>
      <c r="RNE24" s="35"/>
      <c r="RNF24" s="35"/>
      <c r="RNG24" s="35"/>
      <c r="RNH24" s="35"/>
      <c r="RNI24" s="35"/>
      <c r="RNJ24" s="35"/>
      <c r="RNK24" s="35"/>
      <c r="RNL24" s="35"/>
      <c r="RNM24" s="35"/>
      <c r="RNN24" s="35"/>
      <c r="RNO24" s="35"/>
      <c r="RNP24" s="35"/>
      <c r="RNQ24" s="35"/>
      <c r="RNR24" s="35"/>
      <c r="RNS24" s="35"/>
      <c r="RNT24" s="35"/>
      <c r="RNU24" s="35"/>
      <c r="RNV24" s="35"/>
      <c r="RNW24" s="35"/>
      <c r="RNX24" s="35"/>
      <c r="RNY24" s="35"/>
      <c r="RNZ24" s="35"/>
      <c r="ROA24" s="35"/>
      <c r="ROB24" s="35"/>
      <c r="ROC24" s="35"/>
      <c r="ROD24" s="35"/>
      <c r="ROE24" s="35"/>
      <c r="ROF24" s="35"/>
      <c r="ROG24" s="35"/>
      <c r="ROH24" s="35"/>
      <c r="ROI24" s="35"/>
      <c r="ROJ24" s="35"/>
      <c r="ROK24" s="35"/>
      <c r="ROL24" s="35"/>
      <c r="ROM24" s="35"/>
      <c r="RON24" s="35"/>
      <c r="ROO24" s="35"/>
      <c r="ROP24" s="35"/>
      <c r="ROQ24" s="35"/>
      <c r="ROR24" s="35"/>
      <c r="ROS24" s="35"/>
      <c r="ROT24" s="35"/>
      <c r="ROU24" s="35"/>
      <c r="ROV24" s="35"/>
      <c r="ROW24" s="35"/>
      <c r="ROX24" s="35"/>
      <c r="ROY24" s="35"/>
      <c r="ROZ24" s="35"/>
      <c r="RPA24" s="35"/>
      <c r="RPB24" s="35"/>
      <c r="RPC24" s="35"/>
      <c r="RPD24" s="35"/>
      <c r="RPE24" s="35"/>
      <c r="RPF24" s="35"/>
      <c r="RPG24" s="35"/>
      <c r="RPH24" s="35"/>
      <c r="RPI24" s="35"/>
      <c r="RPJ24" s="35"/>
      <c r="RPK24" s="35"/>
      <c r="RPL24" s="35"/>
      <c r="RPM24" s="35"/>
      <c r="RPN24" s="35"/>
      <c r="RPO24" s="35"/>
      <c r="RPP24" s="35"/>
      <c r="RPQ24" s="35"/>
      <c r="RPR24" s="35"/>
      <c r="RPS24" s="35"/>
      <c r="RPT24" s="35"/>
      <c r="RPU24" s="35"/>
      <c r="RPV24" s="35"/>
      <c r="RPW24" s="35"/>
      <c r="RPX24" s="35"/>
      <c r="RPY24" s="35"/>
      <c r="RPZ24" s="35"/>
      <c r="RQA24" s="35"/>
      <c r="RQB24" s="35"/>
      <c r="RQC24" s="35"/>
      <c r="RQD24" s="35"/>
      <c r="RQE24" s="35"/>
      <c r="RQF24" s="35"/>
      <c r="RQG24" s="35"/>
      <c r="RQH24" s="35"/>
      <c r="RQI24" s="35"/>
      <c r="RQJ24" s="35"/>
      <c r="RQK24" s="35"/>
      <c r="RQL24" s="35"/>
      <c r="RQM24" s="35"/>
      <c r="RQN24" s="35"/>
      <c r="RQO24" s="35"/>
      <c r="RQP24" s="35"/>
      <c r="RQQ24" s="35"/>
      <c r="RQR24" s="35"/>
      <c r="RQS24" s="35"/>
      <c r="RQT24" s="35"/>
      <c r="RQU24" s="35"/>
      <c r="RQV24" s="35"/>
      <c r="RQW24" s="35"/>
      <c r="RQX24" s="35"/>
      <c r="RQY24" s="35"/>
      <c r="RQZ24" s="35"/>
      <c r="RRA24" s="35"/>
      <c r="RRB24" s="35"/>
      <c r="RRC24" s="35"/>
      <c r="RRD24" s="35"/>
      <c r="RRE24" s="35"/>
      <c r="RRF24" s="35"/>
      <c r="RRG24" s="35"/>
      <c r="RRH24" s="35"/>
      <c r="RRI24" s="35"/>
      <c r="RRJ24" s="35"/>
      <c r="RRK24" s="35"/>
      <c r="RRL24" s="35"/>
      <c r="RRM24" s="35"/>
      <c r="RRN24" s="35"/>
      <c r="RRO24" s="35"/>
      <c r="RRP24" s="35"/>
      <c r="RRQ24" s="35"/>
      <c r="RRR24" s="35"/>
      <c r="RRS24" s="35"/>
      <c r="RRT24" s="35"/>
      <c r="RRU24" s="35"/>
      <c r="RRV24" s="35"/>
      <c r="RRW24" s="35"/>
      <c r="RRX24" s="35"/>
      <c r="RRY24" s="35"/>
      <c r="RRZ24" s="35"/>
      <c r="RSA24" s="35"/>
      <c r="RSB24" s="35"/>
      <c r="RSC24" s="35"/>
      <c r="RSD24" s="35"/>
      <c r="RSE24" s="35"/>
      <c r="RSF24" s="35"/>
      <c r="RSG24" s="35"/>
      <c r="RSH24" s="35"/>
      <c r="RSI24" s="35"/>
      <c r="RSJ24" s="35"/>
      <c r="RSK24" s="35"/>
      <c r="RSL24" s="35"/>
      <c r="RSM24" s="35"/>
      <c r="RSN24" s="35"/>
      <c r="RSO24" s="35"/>
      <c r="RSP24" s="35"/>
      <c r="RSQ24" s="35"/>
      <c r="RSR24" s="35"/>
      <c r="RSS24" s="35"/>
      <c r="RST24" s="35"/>
      <c r="RSU24" s="35"/>
      <c r="RSV24" s="35"/>
      <c r="RSW24" s="35"/>
      <c r="RSX24" s="35"/>
      <c r="RSY24" s="35"/>
      <c r="RSZ24" s="35"/>
      <c r="RTA24" s="35"/>
      <c r="RTB24" s="35"/>
      <c r="RTC24" s="35"/>
      <c r="RTD24" s="35"/>
      <c r="RTE24" s="35"/>
      <c r="RTF24" s="35"/>
      <c r="RTG24" s="35"/>
      <c r="RTH24" s="35"/>
      <c r="RTI24" s="35"/>
      <c r="RTJ24" s="35"/>
      <c r="RTK24" s="35"/>
      <c r="RTL24" s="35"/>
      <c r="RTM24" s="35"/>
      <c r="RTN24" s="35"/>
      <c r="RTO24" s="35"/>
      <c r="RTP24" s="35"/>
      <c r="RTQ24" s="35"/>
      <c r="RTR24" s="35"/>
      <c r="RTS24" s="35"/>
      <c r="RTT24" s="35"/>
      <c r="RTU24" s="35"/>
      <c r="RTV24" s="35"/>
      <c r="RTW24" s="35"/>
      <c r="RTX24" s="35"/>
      <c r="RTY24" s="35"/>
      <c r="RTZ24" s="35"/>
      <c r="RUA24" s="35"/>
      <c r="RUB24" s="35"/>
      <c r="RUC24" s="35"/>
      <c r="RUD24" s="35"/>
      <c r="RUE24" s="35"/>
      <c r="RUF24" s="35"/>
      <c r="RUG24" s="35"/>
      <c r="RUH24" s="35"/>
      <c r="RUI24" s="35"/>
      <c r="RUJ24" s="35"/>
      <c r="RUK24" s="35"/>
      <c r="RUL24" s="35"/>
      <c r="RUM24" s="35"/>
      <c r="RUN24" s="35"/>
      <c r="RUO24" s="35"/>
      <c r="RUP24" s="35"/>
      <c r="RUQ24" s="35"/>
      <c r="RUR24" s="35"/>
      <c r="RUS24" s="35"/>
      <c r="RUT24" s="35"/>
      <c r="RUU24" s="35"/>
      <c r="RUV24" s="35"/>
      <c r="RUW24" s="35"/>
      <c r="RUX24" s="35"/>
      <c r="RUY24" s="35"/>
      <c r="RUZ24" s="35"/>
      <c r="RVA24" s="35"/>
      <c r="RVB24" s="35"/>
      <c r="RVC24" s="35"/>
      <c r="RVD24" s="35"/>
      <c r="RVE24" s="35"/>
      <c r="RVF24" s="35"/>
      <c r="RVG24" s="35"/>
      <c r="RVH24" s="35"/>
      <c r="RVI24" s="35"/>
      <c r="RVJ24" s="35"/>
      <c r="RVK24" s="35"/>
      <c r="RVL24" s="35"/>
      <c r="RVM24" s="35"/>
      <c r="RVN24" s="35"/>
      <c r="RVO24" s="35"/>
      <c r="RVP24" s="35"/>
      <c r="RVQ24" s="35"/>
      <c r="RVR24" s="35"/>
      <c r="RVS24" s="35"/>
      <c r="RVT24" s="35"/>
      <c r="RVU24" s="35"/>
      <c r="RVV24" s="35"/>
      <c r="RVW24" s="35"/>
      <c r="RVX24" s="35"/>
      <c r="RVY24" s="35"/>
      <c r="RVZ24" s="35"/>
      <c r="RWA24" s="35"/>
      <c r="RWB24" s="35"/>
      <c r="RWC24" s="35"/>
      <c r="RWD24" s="35"/>
      <c r="RWE24" s="35"/>
      <c r="RWF24" s="35"/>
      <c r="RWG24" s="35"/>
      <c r="RWH24" s="35"/>
      <c r="RWI24" s="35"/>
      <c r="RWJ24" s="35"/>
      <c r="RWK24" s="35"/>
      <c r="RWL24" s="35"/>
      <c r="RWM24" s="35"/>
      <c r="RWN24" s="35"/>
      <c r="RWO24" s="35"/>
      <c r="RWP24" s="35"/>
      <c r="RWQ24" s="35"/>
      <c r="RWR24" s="35"/>
      <c r="RWS24" s="35"/>
      <c r="RWT24" s="35"/>
      <c r="RWU24" s="35"/>
      <c r="RWV24" s="35"/>
      <c r="RWW24" s="35"/>
      <c r="RWX24" s="35"/>
      <c r="RWY24" s="35"/>
      <c r="RWZ24" s="35"/>
      <c r="RXA24" s="35"/>
      <c r="RXB24" s="35"/>
      <c r="RXC24" s="35"/>
      <c r="RXD24" s="35"/>
      <c r="RXE24" s="35"/>
      <c r="RXF24" s="35"/>
      <c r="RXG24" s="35"/>
      <c r="RXH24" s="35"/>
      <c r="RXI24" s="35"/>
      <c r="RXJ24" s="35"/>
      <c r="RXK24" s="35"/>
      <c r="RXL24" s="35"/>
      <c r="RXM24" s="35"/>
      <c r="RXN24" s="35"/>
      <c r="RXO24" s="35"/>
      <c r="RXP24" s="35"/>
      <c r="RXQ24" s="35"/>
      <c r="RXR24" s="35"/>
      <c r="RXS24" s="35"/>
      <c r="RXT24" s="35"/>
      <c r="RXU24" s="35"/>
      <c r="RXV24" s="35"/>
      <c r="RXW24" s="35"/>
      <c r="RXX24" s="35"/>
      <c r="RXY24" s="35"/>
      <c r="RXZ24" s="35"/>
      <c r="RYA24" s="35"/>
      <c r="RYB24" s="35"/>
      <c r="RYC24" s="35"/>
      <c r="RYD24" s="35"/>
      <c r="RYE24" s="35"/>
      <c r="RYF24" s="35"/>
      <c r="RYG24" s="35"/>
      <c r="RYH24" s="35"/>
      <c r="RYI24" s="35"/>
      <c r="RYJ24" s="35"/>
      <c r="RYK24" s="35"/>
      <c r="RYL24" s="35"/>
      <c r="RYM24" s="35"/>
      <c r="RYN24" s="35"/>
      <c r="RYO24" s="35"/>
      <c r="RYP24" s="35"/>
      <c r="RYQ24" s="35"/>
      <c r="RYR24" s="35"/>
      <c r="RYS24" s="35"/>
      <c r="RYT24" s="35"/>
      <c r="RYU24" s="35"/>
      <c r="RYV24" s="35"/>
      <c r="RYW24" s="35"/>
      <c r="RYX24" s="35"/>
      <c r="RYY24" s="35"/>
      <c r="RYZ24" s="35"/>
      <c r="RZA24" s="35"/>
      <c r="RZB24" s="35"/>
      <c r="RZC24" s="35"/>
      <c r="RZD24" s="35"/>
      <c r="RZE24" s="35"/>
      <c r="RZF24" s="35"/>
      <c r="RZG24" s="35"/>
      <c r="RZH24" s="35"/>
      <c r="RZI24" s="35"/>
      <c r="RZJ24" s="35"/>
      <c r="RZK24" s="35"/>
      <c r="RZL24" s="35"/>
      <c r="RZM24" s="35"/>
      <c r="RZN24" s="35"/>
      <c r="RZO24" s="35"/>
      <c r="RZP24" s="35"/>
      <c r="RZQ24" s="35"/>
      <c r="RZR24" s="35"/>
      <c r="RZS24" s="35"/>
      <c r="RZT24" s="35"/>
      <c r="RZU24" s="35"/>
      <c r="RZV24" s="35"/>
      <c r="RZW24" s="35"/>
      <c r="RZX24" s="35"/>
      <c r="RZY24" s="35"/>
      <c r="RZZ24" s="35"/>
      <c r="SAA24" s="35"/>
      <c r="SAB24" s="35"/>
      <c r="SAC24" s="35"/>
      <c r="SAD24" s="35"/>
      <c r="SAE24" s="35"/>
      <c r="SAF24" s="35"/>
      <c r="SAG24" s="35"/>
      <c r="SAH24" s="35"/>
      <c r="SAI24" s="35"/>
      <c r="SAJ24" s="35"/>
      <c r="SAK24" s="35"/>
      <c r="SAL24" s="35"/>
      <c r="SAM24" s="35"/>
      <c r="SAN24" s="35"/>
      <c r="SAO24" s="35"/>
      <c r="SAP24" s="35"/>
      <c r="SAQ24" s="35"/>
      <c r="SAR24" s="35"/>
      <c r="SAS24" s="35"/>
      <c r="SAT24" s="35"/>
      <c r="SAU24" s="35"/>
      <c r="SAV24" s="35"/>
      <c r="SAW24" s="35"/>
      <c r="SAX24" s="35"/>
      <c r="SAY24" s="35"/>
      <c r="SAZ24" s="35"/>
      <c r="SBA24" s="35"/>
      <c r="SBB24" s="35"/>
      <c r="SBC24" s="35"/>
      <c r="SBD24" s="35"/>
      <c r="SBE24" s="35"/>
      <c r="SBF24" s="35"/>
      <c r="SBG24" s="35"/>
      <c r="SBH24" s="35"/>
      <c r="SBI24" s="35"/>
      <c r="SBJ24" s="35"/>
      <c r="SBK24" s="35"/>
      <c r="SBL24" s="35"/>
      <c r="SBM24" s="35"/>
      <c r="SBN24" s="35"/>
      <c r="SBO24" s="35"/>
      <c r="SBP24" s="35"/>
      <c r="SBQ24" s="35"/>
      <c r="SBR24" s="35"/>
      <c r="SBS24" s="35"/>
      <c r="SBT24" s="35"/>
      <c r="SBU24" s="35"/>
      <c r="SBV24" s="35"/>
      <c r="SBW24" s="35"/>
      <c r="SBX24" s="35"/>
      <c r="SBY24" s="35"/>
      <c r="SBZ24" s="35"/>
      <c r="SCA24" s="35"/>
      <c r="SCB24" s="35"/>
      <c r="SCC24" s="35"/>
      <c r="SCD24" s="35"/>
      <c r="SCE24" s="35"/>
      <c r="SCF24" s="35"/>
      <c r="SCG24" s="35"/>
      <c r="SCH24" s="35"/>
      <c r="SCI24" s="35"/>
      <c r="SCJ24" s="35"/>
      <c r="SCK24" s="35"/>
      <c r="SCL24" s="35"/>
      <c r="SCM24" s="35"/>
      <c r="SCN24" s="35"/>
      <c r="SCO24" s="35"/>
      <c r="SCP24" s="35"/>
      <c r="SCQ24" s="35"/>
      <c r="SCR24" s="35"/>
      <c r="SCS24" s="35"/>
      <c r="SCT24" s="35"/>
      <c r="SCU24" s="35"/>
      <c r="SCV24" s="35"/>
      <c r="SCW24" s="35"/>
      <c r="SCX24" s="35"/>
      <c r="SCY24" s="35"/>
      <c r="SCZ24" s="35"/>
      <c r="SDA24" s="35"/>
      <c r="SDB24" s="35"/>
      <c r="SDC24" s="35"/>
      <c r="SDD24" s="35"/>
      <c r="SDE24" s="35"/>
      <c r="SDF24" s="35"/>
      <c r="SDG24" s="35"/>
      <c r="SDH24" s="35"/>
      <c r="SDI24" s="35"/>
      <c r="SDJ24" s="35"/>
      <c r="SDK24" s="35"/>
      <c r="SDL24" s="35"/>
      <c r="SDM24" s="35"/>
      <c r="SDN24" s="35"/>
      <c r="SDO24" s="35"/>
      <c r="SDP24" s="35"/>
      <c r="SDQ24" s="35"/>
      <c r="SDR24" s="35"/>
      <c r="SDS24" s="35"/>
      <c r="SDT24" s="35"/>
      <c r="SDU24" s="35"/>
      <c r="SDV24" s="35"/>
      <c r="SDW24" s="35"/>
      <c r="SDX24" s="35"/>
      <c r="SDY24" s="35"/>
      <c r="SDZ24" s="35"/>
      <c r="SEA24" s="35"/>
      <c r="SEB24" s="35"/>
      <c r="SEC24" s="35"/>
      <c r="SED24" s="35"/>
      <c r="SEE24" s="35"/>
      <c r="SEF24" s="35"/>
      <c r="SEG24" s="35"/>
      <c r="SEH24" s="35"/>
      <c r="SEI24" s="35"/>
      <c r="SEJ24" s="35"/>
      <c r="SEK24" s="35"/>
      <c r="SEL24" s="35"/>
      <c r="SEM24" s="35"/>
      <c r="SEN24" s="35"/>
      <c r="SEO24" s="35"/>
      <c r="SEP24" s="35"/>
      <c r="SEQ24" s="35"/>
      <c r="SER24" s="35"/>
      <c r="SES24" s="35"/>
      <c r="SET24" s="35"/>
      <c r="SEU24" s="35"/>
      <c r="SEV24" s="35"/>
      <c r="SEW24" s="35"/>
      <c r="SEX24" s="35"/>
      <c r="SEY24" s="35"/>
      <c r="SEZ24" s="35"/>
      <c r="SFA24" s="35"/>
      <c r="SFB24" s="35"/>
      <c r="SFC24" s="35"/>
      <c r="SFD24" s="35"/>
      <c r="SFE24" s="35"/>
      <c r="SFF24" s="35"/>
      <c r="SFG24" s="35"/>
      <c r="SFH24" s="35"/>
      <c r="SFI24" s="35"/>
      <c r="SFJ24" s="35"/>
      <c r="SFK24" s="35"/>
      <c r="SFL24" s="35"/>
      <c r="SFM24" s="35"/>
      <c r="SFN24" s="35"/>
      <c r="SFO24" s="35"/>
      <c r="SFP24" s="35"/>
      <c r="SFQ24" s="35"/>
      <c r="SFR24" s="35"/>
      <c r="SFS24" s="35"/>
      <c r="SFT24" s="35"/>
      <c r="SFU24" s="35"/>
      <c r="SFV24" s="35"/>
      <c r="SFW24" s="35"/>
      <c r="SFX24" s="35"/>
      <c r="SFY24" s="35"/>
      <c r="SFZ24" s="35"/>
      <c r="SGA24" s="35"/>
      <c r="SGB24" s="35"/>
      <c r="SGC24" s="35"/>
      <c r="SGD24" s="35"/>
      <c r="SGE24" s="35"/>
      <c r="SGF24" s="35"/>
      <c r="SGG24" s="35"/>
      <c r="SGH24" s="35"/>
      <c r="SGI24" s="35"/>
      <c r="SGJ24" s="35"/>
      <c r="SGK24" s="35"/>
      <c r="SGL24" s="35"/>
      <c r="SGM24" s="35"/>
      <c r="SGN24" s="35"/>
      <c r="SGO24" s="35"/>
      <c r="SGP24" s="35"/>
      <c r="SGQ24" s="35"/>
      <c r="SGR24" s="35"/>
      <c r="SGS24" s="35"/>
      <c r="SGT24" s="35"/>
      <c r="SGU24" s="35"/>
      <c r="SGV24" s="35"/>
      <c r="SGW24" s="35"/>
      <c r="SGX24" s="35"/>
      <c r="SGY24" s="35"/>
      <c r="SGZ24" s="35"/>
      <c r="SHA24" s="35"/>
      <c r="SHB24" s="35"/>
      <c r="SHC24" s="35"/>
      <c r="SHD24" s="35"/>
      <c r="SHE24" s="35"/>
      <c r="SHF24" s="35"/>
      <c r="SHG24" s="35"/>
      <c r="SHH24" s="35"/>
      <c r="SHI24" s="35"/>
      <c r="SHJ24" s="35"/>
      <c r="SHK24" s="35"/>
      <c r="SHL24" s="35"/>
      <c r="SHM24" s="35"/>
      <c r="SHN24" s="35"/>
      <c r="SHO24" s="35"/>
      <c r="SHP24" s="35"/>
      <c r="SHQ24" s="35"/>
      <c r="SHR24" s="35"/>
      <c r="SHS24" s="35"/>
      <c r="SHT24" s="35"/>
      <c r="SHU24" s="35"/>
      <c r="SHV24" s="35"/>
      <c r="SHW24" s="35"/>
      <c r="SHX24" s="35"/>
      <c r="SHY24" s="35"/>
      <c r="SHZ24" s="35"/>
      <c r="SIA24" s="35"/>
      <c r="SIB24" s="35"/>
      <c r="SIC24" s="35"/>
      <c r="SID24" s="35"/>
      <c r="SIE24" s="35"/>
      <c r="SIF24" s="35"/>
      <c r="SIG24" s="35"/>
      <c r="SIH24" s="35"/>
      <c r="SII24" s="35"/>
      <c r="SIJ24" s="35"/>
      <c r="SIK24" s="35"/>
      <c r="SIL24" s="35"/>
      <c r="SIM24" s="35"/>
      <c r="SIN24" s="35"/>
      <c r="SIO24" s="35"/>
      <c r="SIP24" s="35"/>
      <c r="SIQ24" s="35"/>
      <c r="SIR24" s="35"/>
      <c r="SIS24" s="35"/>
      <c r="SIT24" s="35"/>
      <c r="SIU24" s="35"/>
      <c r="SIV24" s="35"/>
      <c r="SIW24" s="35"/>
      <c r="SIX24" s="35"/>
      <c r="SIY24" s="35"/>
      <c r="SIZ24" s="35"/>
      <c r="SJA24" s="35"/>
      <c r="SJB24" s="35"/>
      <c r="SJC24" s="35"/>
      <c r="SJD24" s="35"/>
      <c r="SJE24" s="35"/>
      <c r="SJF24" s="35"/>
      <c r="SJG24" s="35"/>
      <c r="SJH24" s="35"/>
      <c r="SJI24" s="35"/>
      <c r="SJJ24" s="35"/>
      <c r="SJK24" s="35"/>
      <c r="SJL24" s="35"/>
      <c r="SJM24" s="35"/>
      <c r="SJN24" s="35"/>
      <c r="SJO24" s="35"/>
      <c r="SJP24" s="35"/>
      <c r="SJQ24" s="35"/>
      <c r="SJR24" s="35"/>
      <c r="SJS24" s="35"/>
      <c r="SJT24" s="35"/>
      <c r="SJU24" s="35"/>
      <c r="SJV24" s="35"/>
      <c r="SJW24" s="35"/>
      <c r="SJX24" s="35"/>
      <c r="SJY24" s="35"/>
      <c r="SJZ24" s="35"/>
      <c r="SKA24" s="35"/>
      <c r="SKB24" s="35"/>
      <c r="SKC24" s="35"/>
      <c r="SKD24" s="35"/>
      <c r="SKE24" s="35"/>
      <c r="SKF24" s="35"/>
      <c r="SKG24" s="35"/>
      <c r="SKH24" s="35"/>
      <c r="SKI24" s="35"/>
      <c r="SKJ24" s="35"/>
      <c r="SKK24" s="35"/>
      <c r="SKL24" s="35"/>
      <c r="SKM24" s="35"/>
      <c r="SKN24" s="35"/>
      <c r="SKO24" s="35"/>
      <c r="SKP24" s="35"/>
      <c r="SKQ24" s="35"/>
      <c r="SKR24" s="35"/>
      <c r="SKS24" s="35"/>
      <c r="SKT24" s="35"/>
      <c r="SKU24" s="35"/>
      <c r="SKV24" s="35"/>
      <c r="SKW24" s="35"/>
      <c r="SKX24" s="35"/>
      <c r="SKY24" s="35"/>
      <c r="SKZ24" s="35"/>
      <c r="SLA24" s="35"/>
      <c r="SLB24" s="35"/>
      <c r="SLC24" s="35"/>
      <c r="SLD24" s="35"/>
      <c r="SLE24" s="35"/>
      <c r="SLF24" s="35"/>
      <c r="SLG24" s="35"/>
      <c r="SLH24" s="35"/>
      <c r="SLI24" s="35"/>
      <c r="SLJ24" s="35"/>
      <c r="SLK24" s="35"/>
      <c r="SLL24" s="35"/>
      <c r="SLM24" s="35"/>
      <c r="SLN24" s="35"/>
      <c r="SLO24" s="35"/>
      <c r="SLP24" s="35"/>
      <c r="SLQ24" s="35"/>
      <c r="SLR24" s="35"/>
      <c r="SLS24" s="35"/>
      <c r="SLT24" s="35"/>
      <c r="SLU24" s="35"/>
      <c r="SLV24" s="35"/>
      <c r="SLW24" s="35"/>
      <c r="SLX24" s="35"/>
      <c r="SLY24" s="35"/>
      <c r="SLZ24" s="35"/>
      <c r="SMA24" s="35"/>
      <c r="SMB24" s="35"/>
      <c r="SMC24" s="35"/>
      <c r="SMD24" s="35"/>
      <c r="SME24" s="35"/>
      <c r="SMF24" s="35"/>
      <c r="SMG24" s="35"/>
      <c r="SMH24" s="35"/>
      <c r="SMI24" s="35"/>
      <c r="SMJ24" s="35"/>
      <c r="SMK24" s="35"/>
      <c r="SML24" s="35"/>
      <c r="SMM24" s="35"/>
      <c r="SMN24" s="35"/>
      <c r="SMO24" s="35"/>
      <c r="SMP24" s="35"/>
      <c r="SMQ24" s="35"/>
      <c r="SMR24" s="35"/>
      <c r="SMS24" s="35"/>
      <c r="SMT24" s="35"/>
      <c r="SMU24" s="35"/>
      <c r="SMV24" s="35"/>
      <c r="SMW24" s="35"/>
      <c r="SMX24" s="35"/>
      <c r="SMY24" s="35"/>
      <c r="SMZ24" s="35"/>
      <c r="SNA24" s="35"/>
      <c r="SNB24" s="35"/>
      <c r="SNC24" s="35"/>
      <c r="SND24" s="35"/>
      <c r="SNE24" s="35"/>
      <c r="SNF24" s="35"/>
      <c r="SNG24" s="35"/>
      <c r="SNH24" s="35"/>
      <c r="SNI24" s="35"/>
      <c r="SNJ24" s="35"/>
      <c r="SNK24" s="35"/>
      <c r="SNL24" s="35"/>
      <c r="SNM24" s="35"/>
      <c r="SNN24" s="35"/>
      <c r="SNO24" s="35"/>
      <c r="SNP24" s="35"/>
      <c r="SNQ24" s="35"/>
      <c r="SNR24" s="35"/>
      <c r="SNS24" s="35"/>
      <c r="SNT24" s="35"/>
      <c r="SNU24" s="35"/>
      <c r="SNV24" s="35"/>
      <c r="SNW24" s="35"/>
      <c r="SNX24" s="35"/>
      <c r="SNY24" s="35"/>
      <c r="SNZ24" s="35"/>
      <c r="SOA24" s="35"/>
      <c r="SOB24" s="35"/>
      <c r="SOC24" s="35"/>
      <c r="SOD24" s="35"/>
      <c r="SOE24" s="35"/>
      <c r="SOF24" s="35"/>
      <c r="SOG24" s="35"/>
      <c r="SOH24" s="35"/>
      <c r="SOI24" s="35"/>
      <c r="SOJ24" s="35"/>
      <c r="SOK24" s="35"/>
      <c r="SOL24" s="35"/>
      <c r="SOM24" s="35"/>
      <c r="SON24" s="35"/>
      <c r="SOO24" s="35"/>
      <c r="SOP24" s="35"/>
      <c r="SOQ24" s="35"/>
      <c r="SOR24" s="35"/>
      <c r="SOS24" s="35"/>
      <c r="SOT24" s="35"/>
      <c r="SOU24" s="35"/>
      <c r="SOV24" s="35"/>
      <c r="SOW24" s="35"/>
      <c r="SOX24" s="35"/>
      <c r="SOY24" s="35"/>
      <c r="SOZ24" s="35"/>
      <c r="SPA24" s="35"/>
      <c r="SPB24" s="35"/>
      <c r="SPC24" s="35"/>
      <c r="SPD24" s="35"/>
      <c r="SPE24" s="35"/>
      <c r="SPF24" s="35"/>
      <c r="SPG24" s="35"/>
      <c r="SPH24" s="35"/>
      <c r="SPI24" s="35"/>
      <c r="SPJ24" s="35"/>
      <c r="SPK24" s="35"/>
      <c r="SPL24" s="35"/>
      <c r="SPM24" s="35"/>
      <c r="SPN24" s="35"/>
      <c r="SPO24" s="35"/>
      <c r="SPP24" s="35"/>
      <c r="SPQ24" s="35"/>
      <c r="SPR24" s="35"/>
      <c r="SPS24" s="35"/>
      <c r="SPT24" s="35"/>
      <c r="SPU24" s="35"/>
      <c r="SPV24" s="35"/>
      <c r="SPW24" s="35"/>
      <c r="SPX24" s="35"/>
      <c r="SPY24" s="35"/>
      <c r="SPZ24" s="35"/>
      <c r="SQA24" s="35"/>
      <c r="SQB24" s="35"/>
      <c r="SQC24" s="35"/>
      <c r="SQD24" s="35"/>
      <c r="SQE24" s="35"/>
      <c r="SQF24" s="35"/>
      <c r="SQG24" s="35"/>
      <c r="SQH24" s="35"/>
      <c r="SQI24" s="35"/>
      <c r="SQJ24" s="35"/>
      <c r="SQK24" s="35"/>
      <c r="SQL24" s="35"/>
      <c r="SQM24" s="35"/>
      <c r="SQN24" s="35"/>
      <c r="SQO24" s="35"/>
      <c r="SQP24" s="35"/>
      <c r="SQQ24" s="35"/>
      <c r="SQR24" s="35"/>
      <c r="SQS24" s="35"/>
      <c r="SQT24" s="35"/>
      <c r="SQU24" s="35"/>
      <c r="SQV24" s="35"/>
      <c r="SQW24" s="35"/>
      <c r="SQX24" s="35"/>
      <c r="SQY24" s="35"/>
      <c r="SQZ24" s="35"/>
      <c r="SRA24" s="35"/>
      <c r="SRB24" s="35"/>
      <c r="SRC24" s="35"/>
      <c r="SRD24" s="35"/>
      <c r="SRE24" s="35"/>
      <c r="SRF24" s="35"/>
      <c r="SRG24" s="35"/>
      <c r="SRH24" s="35"/>
      <c r="SRI24" s="35"/>
      <c r="SRJ24" s="35"/>
      <c r="SRK24" s="35"/>
      <c r="SRL24" s="35"/>
      <c r="SRM24" s="35"/>
      <c r="SRN24" s="35"/>
      <c r="SRO24" s="35"/>
      <c r="SRP24" s="35"/>
      <c r="SRQ24" s="35"/>
      <c r="SRR24" s="35"/>
      <c r="SRS24" s="35"/>
      <c r="SRT24" s="35"/>
      <c r="SRU24" s="35"/>
      <c r="SRV24" s="35"/>
      <c r="SRW24" s="35"/>
      <c r="SRX24" s="35"/>
      <c r="SRY24" s="35"/>
      <c r="SRZ24" s="35"/>
      <c r="SSA24" s="35"/>
      <c r="SSB24" s="35"/>
      <c r="SSC24" s="35"/>
      <c r="SSD24" s="35"/>
      <c r="SSE24" s="35"/>
      <c r="SSF24" s="35"/>
      <c r="SSG24" s="35"/>
      <c r="SSH24" s="35"/>
      <c r="SSI24" s="35"/>
      <c r="SSJ24" s="35"/>
      <c r="SSK24" s="35"/>
      <c r="SSL24" s="35"/>
      <c r="SSM24" s="35"/>
      <c r="SSN24" s="35"/>
      <c r="SSO24" s="35"/>
      <c r="SSP24" s="35"/>
      <c r="SSQ24" s="35"/>
      <c r="SSR24" s="35"/>
      <c r="SSS24" s="35"/>
      <c r="SST24" s="35"/>
      <c r="SSU24" s="35"/>
      <c r="SSV24" s="35"/>
      <c r="SSW24" s="35"/>
      <c r="SSX24" s="35"/>
      <c r="SSY24" s="35"/>
      <c r="SSZ24" s="35"/>
      <c r="STA24" s="35"/>
      <c r="STB24" s="35"/>
      <c r="STC24" s="35"/>
      <c r="STD24" s="35"/>
      <c r="STE24" s="35"/>
      <c r="STF24" s="35"/>
      <c r="STG24" s="35"/>
      <c r="STH24" s="35"/>
      <c r="STI24" s="35"/>
      <c r="STJ24" s="35"/>
      <c r="STK24" s="35"/>
      <c r="STL24" s="35"/>
      <c r="STM24" s="35"/>
      <c r="STN24" s="35"/>
      <c r="STO24" s="35"/>
      <c r="STP24" s="35"/>
      <c r="STQ24" s="35"/>
      <c r="STR24" s="35"/>
      <c r="STS24" s="35"/>
      <c r="STT24" s="35"/>
      <c r="STU24" s="35"/>
      <c r="STV24" s="35"/>
      <c r="STW24" s="35"/>
      <c r="STX24" s="35"/>
      <c r="STY24" s="35"/>
      <c r="STZ24" s="35"/>
      <c r="SUA24" s="35"/>
      <c r="SUB24" s="35"/>
      <c r="SUC24" s="35"/>
      <c r="SUD24" s="35"/>
      <c r="SUE24" s="35"/>
      <c r="SUF24" s="35"/>
      <c r="SUG24" s="35"/>
      <c r="SUH24" s="35"/>
      <c r="SUI24" s="35"/>
      <c r="SUJ24" s="35"/>
      <c r="SUK24" s="35"/>
      <c r="SUL24" s="35"/>
      <c r="SUM24" s="35"/>
      <c r="SUN24" s="35"/>
      <c r="SUO24" s="35"/>
      <c r="SUP24" s="35"/>
      <c r="SUQ24" s="35"/>
      <c r="SUR24" s="35"/>
      <c r="SUS24" s="35"/>
      <c r="SUT24" s="35"/>
      <c r="SUU24" s="35"/>
      <c r="SUV24" s="35"/>
      <c r="SUW24" s="35"/>
      <c r="SUX24" s="35"/>
      <c r="SUY24" s="35"/>
      <c r="SUZ24" s="35"/>
      <c r="SVA24" s="35"/>
      <c r="SVB24" s="35"/>
      <c r="SVC24" s="35"/>
      <c r="SVD24" s="35"/>
      <c r="SVE24" s="35"/>
      <c r="SVF24" s="35"/>
      <c r="SVG24" s="35"/>
      <c r="SVH24" s="35"/>
      <c r="SVI24" s="35"/>
      <c r="SVJ24" s="35"/>
      <c r="SVK24" s="35"/>
      <c r="SVL24" s="35"/>
      <c r="SVM24" s="35"/>
      <c r="SVN24" s="35"/>
      <c r="SVO24" s="35"/>
      <c r="SVP24" s="35"/>
      <c r="SVQ24" s="35"/>
      <c r="SVR24" s="35"/>
      <c r="SVS24" s="35"/>
      <c r="SVT24" s="35"/>
      <c r="SVU24" s="35"/>
      <c r="SVV24" s="35"/>
      <c r="SVW24" s="35"/>
      <c r="SVX24" s="35"/>
      <c r="SVY24" s="35"/>
      <c r="SVZ24" s="35"/>
      <c r="SWA24" s="35"/>
      <c r="SWB24" s="35"/>
      <c r="SWC24" s="35"/>
      <c r="SWD24" s="35"/>
      <c r="SWE24" s="35"/>
      <c r="SWF24" s="35"/>
      <c r="SWG24" s="35"/>
      <c r="SWH24" s="35"/>
      <c r="SWI24" s="35"/>
      <c r="SWJ24" s="35"/>
      <c r="SWK24" s="35"/>
      <c r="SWL24" s="35"/>
      <c r="SWM24" s="35"/>
      <c r="SWN24" s="35"/>
      <c r="SWO24" s="35"/>
      <c r="SWP24" s="35"/>
      <c r="SWQ24" s="35"/>
      <c r="SWR24" s="35"/>
      <c r="SWS24" s="35"/>
      <c r="SWT24" s="35"/>
      <c r="SWU24" s="35"/>
      <c r="SWV24" s="35"/>
      <c r="SWW24" s="35"/>
      <c r="SWX24" s="35"/>
      <c r="SWY24" s="35"/>
      <c r="SWZ24" s="35"/>
      <c r="SXA24" s="35"/>
      <c r="SXB24" s="35"/>
      <c r="SXC24" s="35"/>
      <c r="SXD24" s="35"/>
      <c r="SXE24" s="35"/>
      <c r="SXF24" s="35"/>
      <c r="SXG24" s="35"/>
      <c r="SXH24" s="35"/>
      <c r="SXI24" s="35"/>
      <c r="SXJ24" s="35"/>
      <c r="SXK24" s="35"/>
      <c r="SXL24" s="35"/>
      <c r="SXM24" s="35"/>
      <c r="SXN24" s="35"/>
      <c r="SXO24" s="35"/>
      <c r="SXP24" s="35"/>
      <c r="SXQ24" s="35"/>
      <c r="SXR24" s="35"/>
      <c r="SXS24" s="35"/>
      <c r="SXT24" s="35"/>
      <c r="SXU24" s="35"/>
      <c r="SXV24" s="35"/>
      <c r="SXW24" s="35"/>
      <c r="SXX24" s="35"/>
      <c r="SXY24" s="35"/>
      <c r="SXZ24" s="35"/>
      <c r="SYA24" s="35"/>
      <c r="SYB24" s="35"/>
      <c r="SYC24" s="35"/>
      <c r="SYD24" s="35"/>
      <c r="SYE24" s="35"/>
      <c r="SYF24" s="35"/>
      <c r="SYG24" s="35"/>
      <c r="SYH24" s="35"/>
      <c r="SYI24" s="35"/>
      <c r="SYJ24" s="35"/>
      <c r="SYK24" s="35"/>
      <c r="SYL24" s="35"/>
      <c r="SYM24" s="35"/>
      <c r="SYN24" s="35"/>
      <c r="SYO24" s="35"/>
      <c r="SYP24" s="35"/>
      <c r="SYQ24" s="35"/>
      <c r="SYR24" s="35"/>
      <c r="SYS24" s="35"/>
      <c r="SYT24" s="35"/>
      <c r="SYU24" s="35"/>
      <c r="SYV24" s="35"/>
      <c r="SYW24" s="35"/>
      <c r="SYX24" s="35"/>
      <c r="SYY24" s="35"/>
      <c r="SYZ24" s="35"/>
      <c r="SZA24" s="35"/>
      <c r="SZB24" s="35"/>
      <c r="SZC24" s="35"/>
      <c r="SZD24" s="35"/>
      <c r="SZE24" s="35"/>
      <c r="SZF24" s="35"/>
      <c r="SZG24" s="35"/>
      <c r="SZH24" s="35"/>
      <c r="SZI24" s="35"/>
      <c r="SZJ24" s="35"/>
      <c r="SZK24" s="35"/>
      <c r="SZL24" s="35"/>
      <c r="SZM24" s="35"/>
      <c r="SZN24" s="35"/>
      <c r="SZO24" s="35"/>
      <c r="SZP24" s="35"/>
      <c r="SZQ24" s="35"/>
      <c r="SZR24" s="35"/>
      <c r="SZS24" s="35"/>
      <c r="SZT24" s="35"/>
      <c r="SZU24" s="35"/>
      <c r="SZV24" s="35"/>
      <c r="SZW24" s="35"/>
      <c r="SZX24" s="35"/>
      <c r="SZY24" s="35"/>
      <c r="SZZ24" s="35"/>
      <c r="TAA24" s="35"/>
      <c r="TAB24" s="35"/>
      <c r="TAC24" s="35"/>
      <c r="TAD24" s="35"/>
      <c r="TAE24" s="35"/>
      <c r="TAF24" s="35"/>
      <c r="TAG24" s="35"/>
      <c r="TAH24" s="35"/>
      <c r="TAI24" s="35"/>
      <c r="TAJ24" s="35"/>
      <c r="TAK24" s="35"/>
      <c r="TAL24" s="35"/>
      <c r="TAM24" s="35"/>
      <c r="TAN24" s="35"/>
      <c r="TAO24" s="35"/>
      <c r="TAP24" s="35"/>
      <c r="TAQ24" s="35"/>
      <c r="TAR24" s="35"/>
      <c r="TAS24" s="35"/>
      <c r="TAT24" s="35"/>
      <c r="TAU24" s="35"/>
      <c r="TAV24" s="35"/>
      <c r="TAW24" s="35"/>
      <c r="TAX24" s="35"/>
      <c r="TAY24" s="35"/>
      <c r="TAZ24" s="35"/>
      <c r="TBA24" s="35"/>
      <c r="TBB24" s="35"/>
      <c r="TBC24" s="35"/>
      <c r="TBD24" s="35"/>
      <c r="TBE24" s="35"/>
      <c r="TBF24" s="35"/>
      <c r="TBG24" s="35"/>
      <c r="TBH24" s="35"/>
      <c r="TBI24" s="35"/>
      <c r="TBJ24" s="35"/>
      <c r="TBK24" s="35"/>
      <c r="TBL24" s="35"/>
      <c r="TBM24" s="35"/>
      <c r="TBN24" s="35"/>
      <c r="TBO24" s="35"/>
      <c r="TBP24" s="35"/>
      <c r="TBQ24" s="35"/>
      <c r="TBR24" s="35"/>
      <c r="TBS24" s="35"/>
      <c r="TBT24" s="35"/>
      <c r="TBU24" s="35"/>
      <c r="TBV24" s="35"/>
      <c r="TBW24" s="35"/>
      <c r="TBX24" s="35"/>
      <c r="TBY24" s="35"/>
      <c r="TBZ24" s="35"/>
      <c r="TCA24" s="35"/>
      <c r="TCB24" s="35"/>
      <c r="TCC24" s="35"/>
      <c r="TCD24" s="35"/>
      <c r="TCE24" s="35"/>
      <c r="TCF24" s="35"/>
      <c r="TCG24" s="35"/>
      <c r="TCH24" s="35"/>
      <c r="TCI24" s="35"/>
      <c r="TCJ24" s="35"/>
      <c r="TCK24" s="35"/>
      <c r="TCL24" s="35"/>
      <c r="TCM24" s="35"/>
      <c r="TCN24" s="35"/>
      <c r="TCO24" s="35"/>
      <c r="TCP24" s="35"/>
      <c r="TCQ24" s="35"/>
      <c r="TCR24" s="35"/>
      <c r="TCS24" s="35"/>
      <c r="TCT24" s="35"/>
      <c r="TCU24" s="35"/>
      <c r="TCV24" s="35"/>
      <c r="TCW24" s="35"/>
      <c r="TCX24" s="35"/>
      <c r="TCY24" s="35"/>
      <c r="TCZ24" s="35"/>
      <c r="TDA24" s="35"/>
      <c r="TDB24" s="35"/>
      <c r="TDC24" s="35"/>
      <c r="TDD24" s="35"/>
      <c r="TDE24" s="35"/>
      <c r="TDF24" s="35"/>
      <c r="TDG24" s="35"/>
      <c r="TDH24" s="35"/>
      <c r="TDI24" s="35"/>
      <c r="TDJ24" s="35"/>
      <c r="TDK24" s="35"/>
      <c r="TDL24" s="35"/>
      <c r="TDM24" s="35"/>
      <c r="TDN24" s="35"/>
      <c r="TDO24" s="35"/>
      <c r="TDP24" s="35"/>
      <c r="TDQ24" s="35"/>
      <c r="TDR24" s="35"/>
      <c r="TDS24" s="35"/>
      <c r="TDT24" s="35"/>
      <c r="TDU24" s="35"/>
      <c r="TDV24" s="35"/>
      <c r="TDW24" s="35"/>
      <c r="TDX24" s="35"/>
      <c r="TDY24" s="35"/>
      <c r="TDZ24" s="35"/>
      <c r="TEA24" s="35"/>
      <c r="TEB24" s="35"/>
      <c r="TEC24" s="35"/>
      <c r="TED24" s="35"/>
      <c r="TEE24" s="35"/>
      <c r="TEF24" s="35"/>
      <c r="TEG24" s="35"/>
      <c r="TEH24" s="35"/>
      <c r="TEI24" s="35"/>
      <c r="TEJ24" s="35"/>
      <c r="TEK24" s="35"/>
      <c r="TEL24" s="35"/>
      <c r="TEM24" s="35"/>
      <c r="TEN24" s="35"/>
      <c r="TEO24" s="35"/>
      <c r="TEP24" s="35"/>
      <c r="TEQ24" s="35"/>
      <c r="TER24" s="35"/>
      <c r="TES24" s="35"/>
      <c r="TET24" s="35"/>
      <c r="TEU24" s="35"/>
      <c r="TEV24" s="35"/>
      <c r="TEW24" s="35"/>
      <c r="TEX24" s="35"/>
      <c r="TEY24" s="35"/>
      <c r="TEZ24" s="35"/>
      <c r="TFA24" s="35"/>
      <c r="TFB24" s="35"/>
      <c r="TFC24" s="35"/>
      <c r="TFD24" s="35"/>
      <c r="TFE24" s="35"/>
      <c r="TFF24" s="35"/>
      <c r="TFG24" s="35"/>
      <c r="TFH24" s="35"/>
      <c r="TFI24" s="35"/>
      <c r="TFJ24" s="35"/>
      <c r="TFK24" s="35"/>
      <c r="TFL24" s="35"/>
      <c r="TFM24" s="35"/>
      <c r="TFN24" s="35"/>
      <c r="TFO24" s="35"/>
      <c r="TFP24" s="35"/>
      <c r="TFQ24" s="35"/>
      <c r="TFR24" s="35"/>
      <c r="TFS24" s="35"/>
      <c r="TFT24" s="35"/>
      <c r="TFU24" s="35"/>
      <c r="TFV24" s="35"/>
      <c r="TFW24" s="35"/>
      <c r="TFX24" s="35"/>
      <c r="TFY24" s="35"/>
      <c r="TFZ24" s="35"/>
      <c r="TGA24" s="35"/>
      <c r="TGB24" s="35"/>
      <c r="TGC24" s="35"/>
      <c r="TGD24" s="35"/>
      <c r="TGE24" s="35"/>
      <c r="TGF24" s="35"/>
      <c r="TGG24" s="35"/>
      <c r="TGH24" s="35"/>
      <c r="TGI24" s="35"/>
      <c r="TGJ24" s="35"/>
      <c r="TGK24" s="35"/>
      <c r="TGL24" s="35"/>
      <c r="TGM24" s="35"/>
      <c r="TGN24" s="35"/>
      <c r="TGO24" s="35"/>
      <c r="TGP24" s="35"/>
      <c r="TGQ24" s="35"/>
      <c r="TGR24" s="35"/>
      <c r="TGS24" s="35"/>
      <c r="TGT24" s="35"/>
      <c r="TGU24" s="35"/>
      <c r="TGV24" s="35"/>
      <c r="TGW24" s="35"/>
      <c r="TGX24" s="35"/>
      <c r="TGY24" s="35"/>
      <c r="TGZ24" s="35"/>
      <c r="THA24" s="35"/>
      <c r="THB24" s="35"/>
      <c r="THC24" s="35"/>
      <c r="THD24" s="35"/>
      <c r="THE24" s="35"/>
      <c r="THF24" s="35"/>
      <c r="THG24" s="35"/>
      <c r="THH24" s="35"/>
      <c r="THI24" s="35"/>
      <c r="THJ24" s="35"/>
      <c r="THK24" s="35"/>
      <c r="THL24" s="35"/>
      <c r="THM24" s="35"/>
      <c r="THN24" s="35"/>
      <c r="THO24" s="35"/>
      <c r="THP24" s="35"/>
      <c r="THQ24" s="35"/>
      <c r="THR24" s="35"/>
      <c r="THS24" s="35"/>
      <c r="THT24" s="35"/>
      <c r="THU24" s="35"/>
      <c r="THV24" s="35"/>
      <c r="THW24" s="35"/>
      <c r="THX24" s="35"/>
      <c r="THY24" s="35"/>
      <c r="THZ24" s="35"/>
      <c r="TIA24" s="35"/>
      <c r="TIB24" s="35"/>
      <c r="TIC24" s="35"/>
      <c r="TID24" s="35"/>
      <c r="TIE24" s="35"/>
      <c r="TIF24" s="35"/>
      <c r="TIG24" s="35"/>
      <c r="TIH24" s="35"/>
      <c r="TII24" s="35"/>
      <c r="TIJ24" s="35"/>
      <c r="TIK24" s="35"/>
      <c r="TIL24" s="35"/>
      <c r="TIM24" s="35"/>
      <c r="TIN24" s="35"/>
      <c r="TIO24" s="35"/>
      <c r="TIP24" s="35"/>
      <c r="TIQ24" s="35"/>
      <c r="TIR24" s="35"/>
      <c r="TIS24" s="35"/>
      <c r="TIT24" s="35"/>
      <c r="TIU24" s="35"/>
      <c r="TIV24" s="35"/>
      <c r="TIW24" s="35"/>
      <c r="TIX24" s="35"/>
      <c r="TIY24" s="35"/>
      <c r="TIZ24" s="35"/>
      <c r="TJA24" s="35"/>
      <c r="TJB24" s="35"/>
      <c r="TJC24" s="35"/>
      <c r="TJD24" s="35"/>
      <c r="TJE24" s="35"/>
      <c r="TJF24" s="35"/>
      <c r="TJG24" s="35"/>
      <c r="TJH24" s="35"/>
      <c r="TJI24" s="35"/>
      <c r="TJJ24" s="35"/>
      <c r="TJK24" s="35"/>
      <c r="TJL24" s="35"/>
      <c r="TJM24" s="35"/>
      <c r="TJN24" s="35"/>
      <c r="TJO24" s="35"/>
      <c r="TJP24" s="35"/>
      <c r="TJQ24" s="35"/>
      <c r="TJR24" s="35"/>
      <c r="TJS24" s="35"/>
      <c r="TJT24" s="35"/>
      <c r="TJU24" s="35"/>
      <c r="TJV24" s="35"/>
      <c r="TJW24" s="35"/>
      <c r="TJX24" s="35"/>
      <c r="TJY24" s="35"/>
      <c r="TJZ24" s="35"/>
      <c r="TKA24" s="35"/>
      <c r="TKB24" s="35"/>
      <c r="TKC24" s="35"/>
      <c r="TKD24" s="35"/>
      <c r="TKE24" s="35"/>
      <c r="TKF24" s="35"/>
      <c r="TKG24" s="35"/>
      <c r="TKH24" s="35"/>
      <c r="TKI24" s="35"/>
      <c r="TKJ24" s="35"/>
      <c r="TKK24" s="35"/>
      <c r="TKL24" s="35"/>
      <c r="TKM24" s="35"/>
      <c r="TKN24" s="35"/>
      <c r="TKO24" s="35"/>
      <c r="TKP24" s="35"/>
      <c r="TKQ24" s="35"/>
      <c r="TKR24" s="35"/>
      <c r="TKS24" s="35"/>
      <c r="TKT24" s="35"/>
      <c r="TKU24" s="35"/>
      <c r="TKV24" s="35"/>
      <c r="TKW24" s="35"/>
      <c r="TKX24" s="35"/>
      <c r="TKY24" s="35"/>
      <c r="TKZ24" s="35"/>
      <c r="TLA24" s="35"/>
      <c r="TLB24" s="35"/>
      <c r="TLC24" s="35"/>
      <c r="TLD24" s="35"/>
      <c r="TLE24" s="35"/>
      <c r="TLF24" s="35"/>
      <c r="TLG24" s="35"/>
      <c r="TLH24" s="35"/>
      <c r="TLI24" s="35"/>
      <c r="TLJ24" s="35"/>
      <c r="TLK24" s="35"/>
      <c r="TLL24" s="35"/>
      <c r="TLM24" s="35"/>
      <c r="TLN24" s="35"/>
      <c r="TLO24" s="35"/>
      <c r="TLP24" s="35"/>
      <c r="TLQ24" s="35"/>
      <c r="TLR24" s="35"/>
      <c r="TLS24" s="35"/>
      <c r="TLT24" s="35"/>
      <c r="TLU24" s="35"/>
      <c r="TLV24" s="35"/>
      <c r="TLW24" s="35"/>
      <c r="TLX24" s="35"/>
      <c r="TLY24" s="35"/>
      <c r="TLZ24" s="35"/>
      <c r="TMA24" s="35"/>
      <c r="TMB24" s="35"/>
      <c r="TMC24" s="35"/>
      <c r="TMD24" s="35"/>
      <c r="TME24" s="35"/>
      <c r="TMF24" s="35"/>
      <c r="TMG24" s="35"/>
      <c r="TMH24" s="35"/>
      <c r="TMI24" s="35"/>
      <c r="TMJ24" s="35"/>
      <c r="TMK24" s="35"/>
      <c r="TML24" s="35"/>
      <c r="TMM24" s="35"/>
      <c r="TMN24" s="35"/>
      <c r="TMO24" s="35"/>
      <c r="TMP24" s="35"/>
      <c r="TMQ24" s="35"/>
      <c r="TMR24" s="35"/>
      <c r="TMS24" s="35"/>
      <c r="TMT24" s="35"/>
      <c r="TMU24" s="35"/>
      <c r="TMV24" s="35"/>
      <c r="TMW24" s="35"/>
      <c r="TMX24" s="35"/>
      <c r="TMY24" s="35"/>
      <c r="TMZ24" s="35"/>
      <c r="TNA24" s="35"/>
      <c r="TNB24" s="35"/>
      <c r="TNC24" s="35"/>
      <c r="TND24" s="35"/>
      <c r="TNE24" s="35"/>
      <c r="TNF24" s="35"/>
      <c r="TNG24" s="35"/>
      <c r="TNH24" s="35"/>
      <c r="TNI24" s="35"/>
      <c r="TNJ24" s="35"/>
      <c r="TNK24" s="35"/>
      <c r="TNL24" s="35"/>
      <c r="TNM24" s="35"/>
      <c r="TNN24" s="35"/>
      <c r="TNO24" s="35"/>
      <c r="TNP24" s="35"/>
      <c r="TNQ24" s="35"/>
      <c r="TNR24" s="35"/>
      <c r="TNS24" s="35"/>
      <c r="TNT24" s="35"/>
      <c r="TNU24" s="35"/>
      <c r="TNV24" s="35"/>
      <c r="TNW24" s="35"/>
      <c r="TNX24" s="35"/>
      <c r="TNY24" s="35"/>
      <c r="TNZ24" s="35"/>
      <c r="TOA24" s="35"/>
      <c r="TOB24" s="35"/>
      <c r="TOC24" s="35"/>
      <c r="TOD24" s="35"/>
      <c r="TOE24" s="35"/>
      <c r="TOF24" s="35"/>
      <c r="TOG24" s="35"/>
      <c r="TOH24" s="35"/>
      <c r="TOI24" s="35"/>
      <c r="TOJ24" s="35"/>
      <c r="TOK24" s="35"/>
      <c r="TOL24" s="35"/>
      <c r="TOM24" s="35"/>
      <c r="TON24" s="35"/>
      <c r="TOO24" s="35"/>
      <c r="TOP24" s="35"/>
      <c r="TOQ24" s="35"/>
      <c r="TOR24" s="35"/>
      <c r="TOS24" s="35"/>
      <c r="TOT24" s="35"/>
      <c r="TOU24" s="35"/>
      <c r="TOV24" s="35"/>
      <c r="TOW24" s="35"/>
      <c r="TOX24" s="35"/>
      <c r="TOY24" s="35"/>
      <c r="TOZ24" s="35"/>
      <c r="TPA24" s="35"/>
      <c r="TPB24" s="35"/>
      <c r="TPC24" s="35"/>
      <c r="TPD24" s="35"/>
      <c r="TPE24" s="35"/>
      <c r="TPF24" s="35"/>
      <c r="TPG24" s="35"/>
      <c r="TPH24" s="35"/>
      <c r="TPI24" s="35"/>
      <c r="TPJ24" s="35"/>
      <c r="TPK24" s="35"/>
      <c r="TPL24" s="35"/>
      <c r="TPM24" s="35"/>
      <c r="TPN24" s="35"/>
      <c r="TPO24" s="35"/>
      <c r="TPP24" s="35"/>
      <c r="TPQ24" s="35"/>
      <c r="TPR24" s="35"/>
      <c r="TPS24" s="35"/>
      <c r="TPT24" s="35"/>
      <c r="TPU24" s="35"/>
      <c r="TPV24" s="35"/>
      <c r="TPW24" s="35"/>
      <c r="TPX24" s="35"/>
      <c r="TPY24" s="35"/>
      <c r="TPZ24" s="35"/>
      <c r="TQA24" s="35"/>
      <c r="TQB24" s="35"/>
      <c r="TQC24" s="35"/>
      <c r="TQD24" s="35"/>
      <c r="TQE24" s="35"/>
      <c r="TQF24" s="35"/>
      <c r="TQG24" s="35"/>
      <c r="TQH24" s="35"/>
      <c r="TQI24" s="35"/>
      <c r="TQJ24" s="35"/>
      <c r="TQK24" s="35"/>
      <c r="TQL24" s="35"/>
      <c r="TQM24" s="35"/>
      <c r="TQN24" s="35"/>
      <c r="TQO24" s="35"/>
      <c r="TQP24" s="35"/>
      <c r="TQQ24" s="35"/>
      <c r="TQR24" s="35"/>
      <c r="TQS24" s="35"/>
      <c r="TQT24" s="35"/>
      <c r="TQU24" s="35"/>
      <c r="TQV24" s="35"/>
      <c r="TQW24" s="35"/>
      <c r="TQX24" s="35"/>
      <c r="TQY24" s="35"/>
      <c r="TQZ24" s="35"/>
      <c r="TRA24" s="35"/>
      <c r="TRB24" s="35"/>
      <c r="TRC24" s="35"/>
      <c r="TRD24" s="35"/>
      <c r="TRE24" s="35"/>
      <c r="TRF24" s="35"/>
      <c r="TRG24" s="35"/>
      <c r="TRH24" s="35"/>
      <c r="TRI24" s="35"/>
      <c r="TRJ24" s="35"/>
      <c r="TRK24" s="35"/>
      <c r="TRL24" s="35"/>
      <c r="TRM24" s="35"/>
      <c r="TRN24" s="35"/>
      <c r="TRO24" s="35"/>
      <c r="TRP24" s="35"/>
      <c r="TRQ24" s="35"/>
      <c r="TRR24" s="35"/>
      <c r="TRS24" s="35"/>
      <c r="TRT24" s="35"/>
      <c r="TRU24" s="35"/>
      <c r="TRV24" s="35"/>
      <c r="TRW24" s="35"/>
      <c r="TRX24" s="35"/>
      <c r="TRY24" s="35"/>
      <c r="TRZ24" s="35"/>
      <c r="TSA24" s="35"/>
      <c r="TSB24" s="35"/>
      <c r="TSC24" s="35"/>
      <c r="TSD24" s="35"/>
      <c r="TSE24" s="35"/>
      <c r="TSF24" s="35"/>
      <c r="TSG24" s="35"/>
      <c r="TSH24" s="35"/>
      <c r="TSI24" s="35"/>
      <c r="TSJ24" s="35"/>
      <c r="TSK24" s="35"/>
      <c r="TSL24" s="35"/>
      <c r="TSM24" s="35"/>
      <c r="TSN24" s="35"/>
      <c r="TSO24" s="35"/>
      <c r="TSP24" s="35"/>
      <c r="TSQ24" s="35"/>
      <c r="TSR24" s="35"/>
      <c r="TSS24" s="35"/>
      <c r="TST24" s="35"/>
      <c r="TSU24" s="35"/>
      <c r="TSV24" s="35"/>
      <c r="TSW24" s="35"/>
      <c r="TSX24" s="35"/>
      <c r="TSY24" s="35"/>
      <c r="TSZ24" s="35"/>
      <c r="TTA24" s="35"/>
      <c r="TTB24" s="35"/>
      <c r="TTC24" s="35"/>
      <c r="TTD24" s="35"/>
      <c r="TTE24" s="35"/>
      <c r="TTF24" s="35"/>
      <c r="TTG24" s="35"/>
      <c r="TTH24" s="35"/>
      <c r="TTI24" s="35"/>
      <c r="TTJ24" s="35"/>
      <c r="TTK24" s="35"/>
      <c r="TTL24" s="35"/>
      <c r="TTM24" s="35"/>
      <c r="TTN24" s="35"/>
      <c r="TTO24" s="35"/>
      <c r="TTP24" s="35"/>
      <c r="TTQ24" s="35"/>
      <c r="TTR24" s="35"/>
      <c r="TTS24" s="35"/>
      <c r="TTT24" s="35"/>
      <c r="TTU24" s="35"/>
      <c r="TTV24" s="35"/>
      <c r="TTW24" s="35"/>
      <c r="TTX24" s="35"/>
      <c r="TTY24" s="35"/>
      <c r="TTZ24" s="35"/>
      <c r="TUA24" s="35"/>
      <c r="TUB24" s="35"/>
      <c r="TUC24" s="35"/>
      <c r="TUD24" s="35"/>
      <c r="TUE24" s="35"/>
      <c r="TUF24" s="35"/>
      <c r="TUG24" s="35"/>
      <c r="TUH24" s="35"/>
      <c r="TUI24" s="35"/>
      <c r="TUJ24" s="35"/>
      <c r="TUK24" s="35"/>
      <c r="TUL24" s="35"/>
      <c r="TUM24" s="35"/>
      <c r="TUN24" s="35"/>
      <c r="TUO24" s="35"/>
      <c r="TUP24" s="35"/>
      <c r="TUQ24" s="35"/>
      <c r="TUR24" s="35"/>
      <c r="TUS24" s="35"/>
      <c r="TUT24" s="35"/>
      <c r="TUU24" s="35"/>
      <c r="TUV24" s="35"/>
      <c r="TUW24" s="35"/>
      <c r="TUX24" s="35"/>
      <c r="TUY24" s="35"/>
      <c r="TUZ24" s="35"/>
      <c r="TVA24" s="35"/>
      <c r="TVB24" s="35"/>
      <c r="TVC24" s="35"/>
      <c r="TVD24" s="35"/>
      <c r="TVE24" s="35"/>
      <c r="TVF24" s="35"/>
      <c r="TVG24" s="35"/>
      <c r="TVH24" s="35"/>
      <c r="TVI24" s="35"/>
      <c r="TVJ24" s="35"/>
      <c r="TVK24" s="35"/>
      <c r="TVL24" s="35"/>
      <c r="TVM24" s="35"/>
      <c r="TVN24" s="35"/>
      <c r="TVO24" s="35"/>
      <c r="TVP24" s="35"/>
      <c r="TVQ24" s="35"/>
      <c r="TVR24" s="35"/>
      <c r="TVS24" s="35"/>
      <c r="TVT24" s="35"/>
      <c r="TVU24" s="35"/>
      <c r="TVV24" s="35"/>
      <c r="TVW24" s="35"/>
      <c r="TVX24" s="35"/>
      <c r="TVY24" s="35"/>
      <c r="TVZ24" s="35"/>
      <c r="TWA24" s="35"/>
      <c r="TWB24" s="35"/>
      <c r="TWC24" s="35"/>
      <c r="TWD24" s="35"/>
      <c r="TWE24" s="35"/>
      <c r="TWF24" s="35"/>
      <c r="TWG24" s="35"/>
      <c r="TWH24" s="35"/>
      <c r="TWI24" s="35"/>
      <c r="TWJ24" s="35"/>
      <c r="TWK24" s="35"/>
      <c r="TWL24" s="35"/>
      <c r="TWM24" s="35"/>
      <c r="TWN24" s="35"/>
      <c r="TWO24" s="35"/>
      <c r="TWP24" s="35"/>
      <c r="TWQ24" s="35"/>
      <c r="TWR24" s="35"/>
      <c r="TWS24" s="35"/>
      <c r="TWT24" s="35"/>
      <c r="TWU24" s="35"/>
      <c r="TWV24" s="35"/>
      <c r="TWW24" s="35"/>
      <c r="TWX24" s="35"/>
      <c r="TWY24" s="35"/>
      <c r="TWZ24" s="35"/>
      <c r="TXA24" s="35"/>
      <c r="TXB24" s="35"/>
      <c r="TXC24" s="35"/>
      <c r="TXD24" s="35"/>
      <c r="TXE24" s="35"/>
      <c r="TXF24" s="35"/>
      <c r="TXG24" s="35"/>
      <c r="TXH24" s="35"/>
      <c r="TXI24" s="35"/>
      <c r="TXJ24" s="35"/>
      <c r="TXK24" s="35"/>
      <c r="TXL24" s="35"/>
      <c r="TXM24" s="35"/>
      <c r="TXN24" s="35"/>
      <c r="TXO24" s="35"/>
      <c r="TXP24" s="35"/>
      <c r="TXQ24" s="35"/>
      <c r="TXR24" s="35"/>
      <c r="TXS24" s="35"/>
      <c r="TXT24" s="35"/>
      <c r="TXU24" s="35"/>
      <c r="TXV24" s="35"/>
      <c r="TXW24" s="35"/>
      <c r="TXX24" s="35"/>
      <c r="TXY24" s="35"/>
      <c r="TXZ24" s="35"/>
      <c r="TYA24" s="35"/>
      <c r="TYB24" s="35"/>
      <c r="TYC24" s="35"/>
      <c r="TYD24" s="35"/>
      <c r="TYE24" s="35"/>
      <c r="TYF24" s="35"/>
      <c r="TYG24" s="35"/>
      <c r="TYH24" s="35"/>
      <c r="TYI24" s="35"/>
      <c r="TYJ24" s="35"/>
      <c r="TYK24" s="35"/>
      <c r="TYL24" s="35"/>
      <c r="TYM24" s="35"/>
      <c r="TYN24" s="35"/>
      <c r="TYO24" s="35"/>
      <c r="TYP24" s="35"/>
      <c r="TYQ24" s="35"/>
      <c r="TYR24" s="35"/>
      <c r="TYS24" s="35"/>
      <c r="TYT24" s="35"/>
      <c r="TYU24" s="35"/>
      <c r="TYV24" s="35"/>
      <c r="TYW24" s="35"/>
      <c r="TYX24" s="35"/>
      <c r="TYY24" s="35"/>
      <c r="TYZ24" s="35"/>
      <c r="TZA24" s="35"/>
      <c r="TZB24" s="35"/>
      <c r="TZC24" s="35"/>
      <c r="TZD24" s="35"/>
      <c r="TZE24" s="35"/>
      <c r="TZF24" s="35"/>
      <c r="TZG24" s="35"/>
      <c r="TZH24" s="35"/>
      <c r="TZI24" s="35"/>
      <c r="TZJ24" s="35"/>
      <c r="TZK24" s="35"/>
      <c r="TZL24" s="35"/>
      <c r="TZM24" s="35"/>
      <c r="TZN24" s="35"/>
      <c r="TZO24" s="35"/>
      <c r="TZP24" s="35"/>
      <c r="TZQ24" s="35"/>
      <c r="TZR24" s="35"/>
      <c r="TZS24" s="35"/>
      <c r="TZT24" s="35"/>
      <c r="TZU24" s="35"/>
      <c r="TZV24" s="35"/>
      <c r="TZW24" s="35"/>
      <c r="TZX24" s="35"/>
      <c r="TZY24" s="35"/>
      <c r="TZZ24" s="35"/>
      <c r="UAA24" s="35"/>
      <c r="UAB24" s="35"/>
      <c r="UAC24" s="35"/>
      <c r="UAD24" s="35"/>
      <c r="UAE24" s="35"/>
      <c r="UAF24" s="35"/>
      <c r="UAG24" s="35"/>
      <c r="UAH24" s="35"/>
      <c r="UAI24" s="35"/>
      <c r="UAJ24" s="35"/>
      <c r="UAK24" s="35"/>
      <c r="UAL24" s="35"/>
      <c r="UAM24" s="35"/>
      <c r="UAN24" s="35"/>
      <c r="UAO24" s="35"/>
      <c r="UAP24" s="35"/>
      <c r="UAQ24" s="35"/>
      <c r="UAR24" s="35"/>
      <c r="UAS24" s="35"/>
      <c r="UAT24" s="35"/>
      <c r="UAU24" s="35"/>
      <c r="UAV24" s="35"/>
      <c r="UAW24" s="35"/>
      <c r="UAX24" s="35"/>
      <c r="UAY24" s="35"/>
      <c r="UAZ24" s="35"/>
      <c r="UBA24" s="35"/>
      <c r="UBB24" s="35"/>
      <c r="UBC24" s="35"/>
      <c r="UBD24" s="35"/>
      <c r="UBE24" s="35"/>
      <c r="UBF24" s="35"/>
      <c r="UBG24" s="35"/>
      <c r="UBH24" s="35"/>
      <c r="UBI24" s="35"/>
      <c r="UBJ24" s="35"/>
      <c r="UBK24" s="35"/>
      <c r="UBL24" s="35"/>
      <c r="UBM24" s="35"/>
      <c r="UBN24" s="35"/>
      <c r="UBO24" s="35"/>
      <c r="UBP24" s="35"/>
      <c r="UBQ24" s="35"/>
      <c r="UBR24" s="35"/>
      <c r="UBS24" s="35"/>
      <c r="UBT24" s="35"/>
      <c r="UBU24" s="35"/>
      <c r="UBV24" s="35"/>
      <c r="UBW24" s="35"/>
      <c r="UBX24" s="35"/>
      <c r="UBY24" s="35"/>
      <c r="UBZ24" s="35"/>
      <c r="UCA24" s="35"/>
      <c r="UCB24" s="35"/>
      <c r="UCC24" s="35"/>
      <c r="UCD24" s="35"/>
      <c r="UCE24" s="35"/>
      <c r="UCF24" s="35"/>
      <c r="UCG24" s="35"/>
      <c r="UCH24" s="35"/>
      <c r="UCI24" s="35"/>
      <c r="UCJ24" s="35"/>
      <c r="UCK24" s="35"/>
      <c r="UCL24" s="35"/>
      <c r="UCM24" s="35"/>
      <c r="UCN24" s="35"/>
      <c r="UCO24" s="35"/>
      <c r="UCP24" s="35"/>
      <c r="UCQ24" s="35"/>
      <c r="UCR24" s="35"/>
      <c r="UCS24" s="35"/>
      <c r="UCT24" s="35"/>
      <c r="UCU24" s="35"/>
      <c r="UCV24" s="35"/>
      <c r="UCW24" s="35"/>
      <c r="UCX24" s="35"/>
      <c r="UCY24" s="35"/>
      <c r="UCZ24" s="35"/>
      <c r="UDA24" s="35"/>
      <c r="UDB24" s="35"/>
      <c r="UDC24" s="35"/>
      <c r="UDD24" s="35"/>
      <c r="UDE24" s="35"/>
      <c r="UDF24" s="35"/>
      <c r="UDG24" s="35"/>
      <c r="UDH24" s="35"/>
      <c r="UDI24" s="35"/>
      <c r="UDJ24" s="35"/>
      <c r="UDK24" s="35"/>
      <c r="UDL24" s="35"/>
      <c r="UDM24" s="35"/>
      <c r="UDN24" s="35"/>
      <c r="UDO24" s="35"/>
      <c r="UDP24" s="35"/>
      <c r="UDQ24" s="35"/>
      <c r="UDR24" s="35"/>
      <c r="UDS24" s="35"/>
      <c r="UDT24" s="35"/>
      <c r="UDU24" s="35"/>
      <c r="UDV24" s="35"/>
      <c r="UDW24" s="35"/>
      <c r="UDX24" s="35"/>
      <c r="UDY24" s="35"/>
      <c r="UDZ24" s="35"/>
      <c r="UEA24" s="35"/>
      <c r="UEB24" s="35"/>
      <c r="UEC24" s="35"/>
      <c r="UED24" s="35"/>
      <c r="UEE24" s="35"/>
      <c r="UEF24" s="35"/>
      <c r="UEG24" s="35"/>
      <c r="UEH24" s="35"/>
      <c r="UEI24" s="35"/>
      <c r="UEJ24" s="35"/>
      <c r="UEK24" s="35"/>
      <c r="UEL24" s="35"/>
      <c r="UEM24" s="35"/>
      <c r="UEN24" s="35"/>
      <c r="UEO24" s="35"/>
      <c r="UEP24" s="35"/>
      <c r="UEQ24" s="35"/>
      <c r="UER24" s="35"/>
      <c r="UES24" s="35"/>
      <c r="UET24" s="35"/>
      <c r="UEU24" s="35"/>
      <c r="UEV24" s="35"/>
      <c r="UEW24" s="35"/>
      <c r="UEX24" s="35"/>
      <c r="UEY24" s="35"/>
      <c r="UEZ24" s="35"/>
      <c r="UFA24" s="35"/>
      <c r="UFB24" s="35"/>
      <c r="UFC24" s="35"/>
      <c r="UFD24" s="35"/>
      <c r="UFE24" s="35"/>
      <c r="UFF24" s="35"/>
      <c r="UFG24" s="35"/>
      <c r="UFH24" s="35"/>
      <c r="UFI24" s="35"/>
      <c r="UFJ24" s="35"/>
      <c r="UFK24" s="35"/>
      <c r="UFL24" s="35"/>
      <c r="UFM24" s="35"/>
      <c r="UFN24" s="35"/>
      <c r="UFO24" s="35"/>
      <c r="UFP24" s="35"/>
      <c r="UFQ24" s="35"/>
      <c r="UFR24" s="35"/>
      <c r="UFS24" s="35"/>
      <c r="UFT24" s="35"/>
      <c r="UFU24" s="35"/>
      <c r="UFV24" s="35"/>
      <c r="UFW24" s="35"/>
      <c r="UFX24" s="35"/>
      <c r="UFY24" s="35"/>
      <c r="UFZ24" s="35"/>
      <c r="UGA24" s="35"/>
      <c r="UGB24" s="35"/>
      <c r="UGC24" s="35"/>
      <c r="UGD24" s="35"/>
      <c r="UGE24" s="35"/>
      <c r="UGF24" s="35"/>
      <c r="UGG24" s="35"/>
      <c r="UGH24" s="35"/>
      <c r="UGI24" s="35"/>
      <c r="UGJ24" s="35"/>
      <c r="UGK24" s="35"/>
      <c r="UGL24" s="35"/>
      <c r="UGM24" s="35"/>
      <c r="UGN24" s="35"/>
      <c r="UGO24" s="35"/>
      <c r="UGP24" s="35"/>
      <c r="UGQ24" s="35"/>
      <c r="UGR24" s="35"/>
      <c r="UGS24" s="35"/>
      <c r="UGT24" s="35"/>
      <c r="UGU24" s="35"/>
      <c r="UGV24" s="35"/>
      <c r="UGW24" s="35"/>
      <c r="UGX24" s="35"/>
      <c r="UGY24" s="35"/>
      <c r="UGZ24" s="35"/>
      <c r="UHA24" s="35"/>
      <c r="UHB24" s="35"/>
      <c r="UHC24" s="35"/>
      <c r="UHD24" s="35"/>
      <c r="UHE24" s="35"/>
      <c r="UHF24" s="35"/>
      <c r="UHG24" s="35"/>
      <c r="UHH24" s="35"/>
      <c r="UHI24" s="35"/>
      <c r="UHJ24" s="35"/>
      <c r="UHK24" s="35"/>
      <c r="UHL24" s="35"/>
      <c r="UHM24" s="35"/>
      <c r="UHN24" s="35"/>
      <c r="UHO24" s="35"/>
      <c r="UHP24" s="35"/>
      <c r="UHQ24" s="35"/>
      <c r="UHR24" s="35"/>
      <c r="UHS24" s="35"/>
      <c r="UHT24" s="35"/>
      <c r="UHU24" s="35"/>
      <c r="UHV24" s="35"/>
      <c r="UHW24" s="35"/>
      <c r="UHX24" s="35"/>
      <c r="UHY24" s="35"/>
      <c r="UHZ24" s="35"/>
      <c r="UIA24" s="35"/>
      <c r="UIB24" s="35"/>
      <c r="UIC24" s="35"/>
      <c r="UID24" s="35"/>
      <c r="UIE24" s="35"/>
      <c r="UIF24" s="35"/>
      <c r="UIG24" s="35"/>
      <c r="UIH24" s="35"/>
      <c r="UII24" s="35"/>
      <c r="UIJ24" s="35"/>
      <c r="UIK24" s="35"/>
      <c r="UIL24" s="35"/>
      <c r="UIM24" s="35"/>
      <c r="UIN24" s="35"/>
      <c r="UIO24" s="35"/>
      <c r="UIP24" s="35"/>
      <c r="UIQ24" s="35"/>
      <c r="UIR24" s="35"/>
      <c r="UIS24" s="35"/>
      <c r="UIT24" s="35"/>
      <c r="UIU24" s="35"/>
      <c r="UIV24" s="35"/>
      <c r="UIW24" s="35"/>
      <c r="UIX24" s="35"/>
      <c r="UIY24" s="35"/>
      <c r="UIZ24" s="35"/>
      <c r="UJA24" s="35"/>
      <c r="UJB24" s="35"/>
      <c r="UJC24" s="35"/>
      <c r="UJD24" s="35"/>
      <c r="UJE24" s="35"/>
      <c r="UJF24" s="35"/>
      <c r="UJG24" s="35"/>
      <c r="UJH24" s="35"/>
      <c r="UJI24" s="35"/>
      <c r="UJJ24" s="35"/>
      <c r="UJK24" s="35"/>
      <c r="UJL24" s="35"/>
      <c r="UJM24" s="35"/>
      <c r="UJN24" s="35"/>
      <c r="UJO24" s="35"/>
      <c r="UJP24" s="35"/>
      <c r="UJQ24" s="35"/>
      <c r="UJR24" s="35"/>
      <c r="UJS24" s="35"/>
      <c r="UJT24" s="35"/>
      <c r="UJU24" s="35"/>
      <c r="UJV24" s="35"/>
      <c r="UJW24" s="35"/>
      <c r="UJX24" s="35"/>
      <c r="UJY24" s="35"/>
      <c r="UJZ24" s="35"/>
      <c r="UKA24" s="35"/>
      <c r="UKB24" s="35"/>
      <c r="UKC24" s="35"/>
      <c r="UKD24" s="35"/>
      <c r="UKE24" s="35"/>
      <c r="UKF24" s="35"/>
      <c r="UKG24" s="35"/>
      <c r="UKH24" s="35"/>
      <c r="UKI24" s="35"/>
      <c r="UKJ24" s="35"/>
      <c r="UKK24" s="35"/>
      <c r="UKL24" s="35"/>
      <c r="UKM24" s="35"/>
      <c r="UKN24" s="35"/>
      <c r="UKO24" s="35"/>
      <c r="UKP24" s="35"/>
      <c r="UKQ24" s="35"/>
      <c r="UKR24" s="35"/>
      <c r="UKS24" s="35"/>
      <c r="UKT24" s="35"/>
      <c r="UKU24" s="35"/>
      <c r="UKV24" s="35"/>
      <c r="UKW24" s="35"/>
      <c r="UKX24" s="35"/>
      <c r="UKY24" s="35"/>
      <c r="UKZ24" s="35"/>
      <c r="ULA24" s="35"/>
      <c r="ULB24" s="35"/>
      <c r="ULC24" s="35"/>
      <c r="ULD24" s="35"/>
      <c r="ULE24" s="35"/>
      <c r="ULF24" s="35"/>
      <c r="ULG24" s="35"/>
      <c r="ULH24" s="35"/>
      <c r="ULI24" s="35"/>
      <c r="ULJ24" s="35"/>
      <c r="ULK24" s="35"/>
      <c r="ULL24" s="35"/>
      <c r="ULM24" s="35"/>
      <c r="ULN24" s="35"/>
      <c r="ULO24" s="35"/>
      <c r="ULP24" s="35"/>
      <c r="ULQ24" s="35"/>
      <c r="ULR24" s="35"/>
      <c r="ULS24" s="35"/>
      <c r="ULT24" s="35"/>
      <c r="ULU24" s="35"/>
      <c r="ULV24" s="35"/>
      <c r="ULW24" s="35"/>
      <c r="ULX24" s="35"/>
      <c r="ULY24" s="35"/>
      <c r="ULZ24" s="35"/>
      <c r="UMA24" s="35"/>
      <c r="UMB24" s="35"/>
      <c r="UMC24" s="35"/>
      <c r="UMD24" s="35"/>
      <c r="UME24" s="35"/>
      <c r="UMF24" s="35"/>
      <c r="UMG24" s="35"/>
      <c r="UMH24" s="35"/>
      <c r="UMI24" s="35"/>
      <c r="UMJ24" s="35"/>
      <c r="UMK24" s="35"/>
      <c r="UML24" s="35"/>
      <c r="UMM24" s="35"/>
      <c r="UMN24" s="35"/>
      <c r="UMO24" s="35"/>
      <c r="UMP24" s="35"/>
      <c r="UMQ24" s="35"/>
      <c r="UMR24" s="35"/>
      <c r="UMS24" s="35"/>
      <c r="UMT24" s="35"/>
      <c r="UMU24" s="35"/>
      <c r="UMV24" s="35"/>
      <c r="UMW24" s="35"/>
      <c r="UMX24" s="35"/>
      <c r="UMY24" s="35"/>
      <c r="UMZ24" s="35"/>
      <c r="UNA24" s="35"/>
      <c r="UNB24" s="35"/>
      <c r="UNC24" s="35"/>
      <c r="UND24" s="35"/>
      <c r="UNE24" s="35"/>
      <c r="UNF24" s="35"/>
      <c r="UNG24" s="35"/>
      <c r="UNH24" s="35"/>
      <c r="UNI24" s="35"/>
      <c r="UNJ24" s="35"/>
      <c r="UNK24" s="35"/>
      <c r="UNL24" s="35"/>
      <c r="UNM24" s="35"/>
      <c r="UNN24" s="35"/>
      <c r="UNO24" s="35"/>
      <c r="UNP24" s="35"/>
      <c r="UNQ24" s="35"/>
      <c r="UNR24" s="35"/>
      <c r="UNS24" s="35"/>
      <c r="UNT24" s="35"/>
      <c r="UNU24" s="35"/>
      <c r="UNV24" s="35"/>
      <c r="UNW24" s="35"/>
      <c r="UNX24" s="35"/>
      <c r="UNY24" s="35"/>
      <c r="UNZ24" s="35"/>
      <c r="UOA24" s="35"/>
      <c r="UOB24" s="35"/>
      <c r="UOC24" s="35"/>
      <c r="UOD24" s="35"/>
      <c r="UOE24" s="35"/>
      <c r="UOF24" s="35"/>
      <c r="UOG24" s="35"/>
      <c r="UOH24" s="35"/>
      <c r="UOI24" s="35"/>
      <c r="UOJ24" s="35"/>
      <c r="UOK24" s="35"/>
      <c r="UOL24" s="35"/>
      <c r="UOM24" s="35"/>
      <c r="UON24" s="35"/>
      <c r="UOO24" s="35"/>
      <c r="UOP24" s="35"/>
      <c r="UOQ24" s="35"/>
      <c r="UOR24" s="35"/>
      <c r="UOS24" s="35"/>
      <c r="UOT24" s="35"/>
      <c r="UOU24" s="35"/>
      <c r="UOV24" s="35"/>
      <c r="UOW24" s="35"/>
      <c r="UOX24" s="35"/>
      <c r="UOY24" s="35"/>
      <c r="UOZ24" s="35"/>
      <c r="UPA24" s="35"/>
      <c r="UPB24" s="35"/>
      <c r="UPC24" s="35"/>
      <c r="UPD24" s="35"/>
      <c r="UPE24" s="35"/>
      <c r="UPF24" s="35"/>
      <c r="UPG24" s="35"/>
      <c r="UPH24" s="35"/>
      <c r="UPI24" s="35"/>
      <c r="UPJ24" s="35"/>
      <c r="UPK24" s="35"/>
      <c r="UPL24" s="35"/>
      <c r="UPM24" s="35"/>
      <c r="UPN24" s="35"/>
      <c r="UPO24" s="35"/>
      <c r="UPP24" s="35"/>
      <c r="UPQ24" s="35"/>
      <c r="UPR24" s="35"/>
      <c r="UPS24" s="35"/>
      <c r="UPT24" s="35"/>
      <c r="UPU24" s="35"/>
      <c r="UPV24" s="35"/>
      <c r="UPW24" s="35"/>
      <c r="UPX24" s="35"/>
      <c r="UPY24" s="35"/>
      <c r="UPZ24" s="35"/>
      <c r="UQA24" s="35"/>
      <c r="UQB24" s="35"/>
      <c r="UQC24" s="35"/>
      <c r="UQD24" s="35"/>
      <c r="UQE24" s="35"/>
      <c r="UQF24" s="35"/>
      <c r="UQG24" s="35"/>
      <c r="UQH24" s="35"/>
      <c r="UQI24" s="35"/>
      <c r="UQJ24" s="35"/>
      <c r="UQK24" s="35"/>
      <c r="UQL24" s="35"/>
      <c r="UQM24" s="35"/>
      <c r="UQN24" s="35"/>
      <c r="UQO24" s="35"/>
      <c r="UQP24" s="35"/>
      <c r="UQQ24" s="35"/>
      <c r="UQR24" s="35"/>
      <c r="UQS24" s="35"/>
      <c r="UQT24" s="35"/>
      <c r="UQU24" s="35"/>
      <c r="UQV24" s="35"/>
      <c r="UQW24" s="35"/>
      <c r="UQX24" s="35"/>
      <c r="UQY24" s="35"/>
      <c r="UQZ24" s="35"/>
      <c r="URA24" s="35"/>
      <c r="URB24" s="35"/>
      <c r="URC24" s="35"/>
      <c r="URD24" s="35"/>
      <c r="URE24" s="35"/>
      <c r="URF24" s="35"/>
      <c r="URG24" s="35"/>
      <c r="URH24" s="35"/>
      <c r="URI24" s="35"/>
      <c r="URJ24" s="35"/>
      <c r="URK24" s="35"/>
      <c r="URL24" s="35"/>
      <c r="URM24" s="35"/>
      <c r="URN24" s="35"/>
      <c r="URO24" s="35"/>
      <c r="URP24" s="35"/>
      <c r="URQ24" s="35"/>
      <c r="URR24" s="35"/>
      <c r="URS24" s="35"/>
      <c r="URT24" s="35"/>
      <c r="URU24" s="35"/>
      <c r="URV24" s="35"/>
      <c r="URW24" s="35"/>
      <c r="URX24" s="35"/>
      <c r="URY24" s="35"/>
      <c r="URZ24" s="35"/>
      <c r="USA24" s="35"/>
      <c r="USB24" s="35"/>
      <c r="USC24" s="35"/>
      <c r="USD24" s="35"/>
      <c r="USE24" s="35"/>
      <c r="USF24" s="35"/>
      <c r="USG24" s="35"/>
      <c r="USH24" s="35"/>
      <c r="USI24" s="35"/>
      <c r="USJ24" s="35"/>
      <c r="USK24" s="35"/>
      <c r="USL24" s="35"/>
      <c r="USM24" s="35"/>
      <c r="USN24" s="35"/>
      <c r="USO24" s="35"/>
      <c r="USP24" s="35"/>
      <c r="USQ24" s="35"/>
      <c r="USR24" s="35"/>
      <c r="USS24" s="35"/>
      <c r="UST24" s="35"/>
      <c r="USU24" s="35"/>
      <c r="USV24" s="35"/>
      <c r="USW24" s="35"/>
      <c r="USX24" s="35"/>
      <c r="USY24" s="35"/>
      <c r="USZ24" s="35"/>
      <c r="UTA24" s="35"/>
      <c r="UTB24" s="35"/>
      <c r="UTC24" s="35"/>
      <c r="UTD24" s="35"/>
      <c r="UTE24" s="35"/>
      <c r="UTF24" s="35"/>
      <c r="UTG24" s="35"/>
      <c r="UTH24" s="35"/>
      <c r="UTI24" s="35"/>
      <c r="UTJ24" s="35"/>
      <c r="UTK24" s="35"/>
      <c r="UTL24" s="35"/>
      <c r="UTM24" s="35"/>
      <c r="UTN24" s="35"/>
      <c r="UTO24" s="35"/>
      <c r="UTP24" s="35"/>
      <c r="UTQ24" s="35"/>
      <c r="UTR24" s="35"/>
      <c r="UTS24" s="35"/>
      <c r="UTT24" s="35"/>
      <c r="UTU24" s="35"/>
      <c r="UTV24" s="35"/>
      <c r="UTW24" s="35"/>
      <c r="UTX24" s="35"/>
      <c r="UTY24" s="35"/>
      <c r="UTZ24" s="35"/>
      <c r="UUA24" s="35"/>
      <c r="UUB24" s="35"/>
      <c r="UUC24" s="35"/>
      <c r="UUD24" s="35"/>
      <c r="UUE24" s="35"/>
      <c r="UUF24" s="35"/>
      <c r="UUG24" s="35"/>
      <c r="UUH24" s="35"/>
      <c r="UUI24" s="35"/>
      <c r="UUJ24" s="35"/>
      <c r="UUK24" s="35"/>
      <c r="UUL24" s="35"/>
      <c r="UUM24" s="35"/>
      <c r="UUN24" s="35"/>
      <c r="UUO24" s="35"/>
      <c r="UUP24" s="35"/>
      <c r="UUQ24" s="35"/>
      <c r="UUR24" s="35"/>
      <c r="UUS24" s="35"/>
      <c r="UUT24" s="35"/>
      <c r="UUU24" s="35"/>
      <c r="UUV24" s="35"/>
      <c r="UUW24" s="35"/>
      <c r="UUX24" s="35"/>
      <c r="UUY24" s="35"/>
      <c r="UUZ24" s="35"/>
      <c r="UVA24" s="35"/>
      <c r="UVB24" s="35"/>
      <c r="UVC24" s="35"/>
      <c r="UVD24" s="35"/>
      <c r="UVE24" s="35"/>
      <c r="UVF24" s="35"/>
      <c r="UVG24" s="35"/>
      <c r="UVH24" s="35"/>
      <c r="UVI24" s="35"/>
      <c r="UVJ24" s="35"/>
      <c r="UVK24" s="35"/>
      <c r="UVL24" s="35"/>
      <c r="UVM24" s="35"/>
      <c r="UVN24" s="35"/>
      <c r="UVO24" s="35"/>
      <c r="UVP24" s="35"/>
      <c r="UVQ24" s="35"/>
      <c r="UVR24" s="35"/>
      <c r="UVS24" s="35"/>
      <c r="UVT24" s="35"/>
      <c r="UVU24" s="35"/>
      <c r="UVV24" s="35"/>
      <c r="UVW24" s="35"/>
      <c r="UVX24" s="35"/>
      <c r="UVY24" s="35"/>
      <c r="UVZ24" s="35"/>
      <c r="UWA24" s="35"/>
      <c r="UWB24" s="35"/>
      <c r="UWC24" s="35"/>
      <c r="UWD24" s="35"/>
      <c r="UWE24" s="35"/>
      <c r="UWF24" s="35"/>
      <c r="UWG24" s="35"/>
      <c r="UWH24" s="35"/>
      <c r="UWI24" s="35"/>
      <c r="UWJ24" s="35"/>
      <c r="UWK24" s="35"/>
      <c r="UWL24" s="35"/>
      <c r="UWM24" s="35"/>
      <c r="UWN24" s="35"/>
      <c r="UWO24" s="35"/>
      <c r="UWP24" s="35"/>
      <c r="UWQ24" s="35"/>
      <c r="UWR24" s="35"/>
      <c r="UWS24" s="35"/>
      <c r="UWT24" s="35"/>
      <c r="UWU24" s="35"/>
      <c r="UWV24" s="35"/>
      <c r="UWW24" s="35"/>
      <c r="UWX24" s="35"/>
      <c r="UWY24" s="35"/>
      <c r="UWZ24" s="35"/>
      <c r="UXA24" s="35"/>
      <c r="UXB24" s="35"/>
      <c r="UXC24" s="35"/>
      <c r="UXD24" s="35"/>
      <c r="UXE24" s="35"/>
      <c r="UXF24" s="35"/>
      <c r="UXG24" s="35"/>
      <c r="UXH24" s="35"/>
      <c r="UXI24" s="35"/>
      <c r="UXJ24" s="35"/>
      <c r="UXK24" s="35"/>
      <c r="UXL24" s="35"/>
      <c r="UXM24" s="35"/>
      <c r="UXN24" s="35"/>
      <c r="UXO24" s="35"/>
      <c r="UXP24" s="35"/>
      <c r="UXQ24" s="35"/>
      <c r="UXR24" s="35"/>
      <c r="UXS24" s="35"/>
      <c r="UXT24" s="35"/>
      <c r="UXU24" s="35"/>
      <c r="UXV24" s="35"/>
      <c r="UXW24" s="35"/>
      <c r="UXX24" s="35"/>
      <c r="UXY24" s="35"/>
      <c r="UXZ24" s="35"/>
      <c r="UYA24" s="35"/>
      <c r="UYB24" s="35"/>
      <c r="UYC24" s="35"/>
      <c r="UYD24" s="35"/>
      <c r="UYE24" s="35"/>
      <c r="UYF24" s="35"/>
      <c r="UYG24" s="35"/>
      <c r="UYH24" s="35"/>
      <c r="UYI24" s="35"/>
      <c r="UYJ24" s="35"/>
      <c r="UYK24" s="35"/>
      <c r="UYL24" s="35"/>
      <c r="UYM24" s="35"/>
      <c r="UYN24" s="35"/>
      <c r="UYO24" s="35"/>
      <c r="UYP24" s="35"/>
      <c r="UYQ24" s="35"/>
      <c r="UYR24" s="35"/>
      <c r="UYS24" s="35"/>
      <c r="UYT24" s="35"/>
      <c r="UYU24" s="35"/>
      <c r="UYV24" s="35"/>
      <c r="UYW24" s="35"/>
      <c r="UYX24" s="35"/>
      <c r="UYY24" s="35"/>
      <c r="UYZ24" s="35"/>
      <c r="UZA24" s="35"/>
      <c r="UZB24" s="35"/>
      <c r="UZC24" s="35"/>
      <c r="UZD24" s="35"/>
      <c r="UZE24" s="35"/>
      <c r="UZF24" s="35"/>
      <c r="UZG24" s="35"/>
      <c r="UZH24" s="35"/>
      <c r="UZI24" s="35"/>
      <c r="UZJ24" s="35"/>
      <c r="UZK24" s="35"/>
      <c r="UZL24" s="35"/>
      <c r="UZM24" s="35"/>
      <c r="UZN24" s="35"/>
      <c r="UZO24" s="35"/>
      <c r="UZP24" s="35"/>
      <c r="UZQ24" s="35"/>
      <c r="UZR24" s="35"/>
      <c r="UZS24" s="35"/>
      <c r="UZT24" s="35"/>
      <c r="UZU24" s="35"/>
      <c r="UZV24" s="35"/>
      <c r="UZW24" s="35"/>
      <c r="UZX24" s="35"/>
      <c r="UZY24" s="35"/>
      <c r="UZZ24" s="35"/>
      <c r="VAA24" s="35"/>
      <c r="VAB24" s="35"/>
      <c r="VAC24" s="35"/>
      <c r="VAD24" s="35"/>
      <c r="VAE24" s="35"/>
      <c r="VAF24" s="35"/>
      <c r="VAG24" s="35"/>
      <c r="VAH24" s="35"/>
      <c r="VAI24" s="35"/>
      <c r="VAJ24" s="35"/>
      <c r="VAK24" s="35"/>
      <c r="VAL24" s="35"/>
      <c r="VAM24" s="35"/>
      <c r="VAN24" s="35"/>
      <c r="VAO24" s="35"/>
      <c r="VAP24" s="35"/>
      <c r="VAQ24" s="35"/>
      <c r="VAR24" s="35"/>
      <c r="VAS24" s="35"/>
      <c r="VAT24" s="35"/>
      <c r="VAU24" s="35"/>
      <c r="VAV24" s="35"/>
      <c r="VAW24" s="35"/>
      <c r="VAX24" s="35"/>
      <c r="VAY24" s="35"/>
      <c r="VAZ24" s="35"/>
      <c r="VBA24" s="35"/>
      <c r="VBB24" s="35"/>
      <c r="VBC24" s="35"/>
      <c r="VBD24" s="35"/>
      <c r="VBE24" s="35"/>
      <c r="VBF24" s="35"/>
      <c r="VBG24" s="35"/>
      <c r="VBH24" s="35"/>
      <c r="VBI24" s="35"/>
      <c r="VBJ24" s="35"/>
      <c r="VBK24" s="35"/>
      <c r="VBL24" s="35"/>
      <c r="VBM24" s="35"/>
      <c r="VBN24" s="35"/>
      <c r="VBO24" s="35"/>
      <c r="VBP24" s="35"/>
      <c r="VBQ24" s="35"/>
      <c r="VBR24" s="35"/>
      <c r="VBS24" s="35"/>
      <c r="VBT24" s="35"/>
      <c r="VBU24" s="35"/>
      <c r="VBV24" s="35"/>
      <c r="VBW24" s="35"/>
      <c r="VBX24" s="35"/>
      <c r="VBY24" s="35"/>
      <c r="VBZ24" s="35"/>
      <c r="VCA24" s="35"/>
      <c r="VCB24" s="35"/>
      <c r="VCC24" s="35"/>
      <c r="VCD24" s="35"/>
      <c r="VCE24" s="35"/>
      <c r="VCF24" s="35"/>
      <c r="VCG24" s="35"/>
      <c r="VCH24" s="35"/>
      <c r="VCI24" s="35"/>
      <c r="VCJ24" s="35"/>
      <c r="VCK24" s="35"/>
      <c r="VCL24" s="35"/>
      <c r="VCM24" s="35"/>
      <c r="VCN24" s="35"/>
      <c r="VCO24" s="35"/>
      <c r="VCP24" s="35"/>
      <c r="VCQ24" s="35"/>
      <c r="VCR24" s="35"/>
      <c r="VCS24" s="35"/>
      <c r="VCT24" s="35"/>
      <c r="VCU24" s="35"/>
      <c r="VCV24" s="35"/>
      <c r="VCW24" s="35"/>
      <c r="VCX24" s="35"/>
      <c r="VCY24" s="35"/>
      <c r="VCZ24" s="35"/>
      <c r="VDA24" s="35"/>
      <c r="VDB24" s="35"/>
      <c r="VDC24" s="35"/>
      <c r="VDD24" s="35"/>
      <c r="VDE24" s="35"/>
      <c r="VDF24" s="35"/>
      <c r="VDG24" s="35"/>
      <c r="VDH24" s="35"/>
      <c r="VDI24" s="35"/>
      <c r="VDJ24" s="35"/>
      <c r="VDK24" s="35"/>
      <c r="VDL24" s="35"/>
      <c r="VDM24" s="35"/>
      <c r="VDN24" s="35"/>
      <c r="VDO24" s="35"/>
      <c r="VDP24" s="35"/>
      <c r="VDQ24" s="35"/>
      <c r="VDR24" s="35"/>
      <c r="VDS24" s="35"/>
      <c r="VDT24" s="35"/>
      <c r="VDU24" s="35"/>
      <c r="VDV24" s="35"/>
      <c r="VDW24" s="35"/>
      <c r="VDX24" s="35"/>
      <c r="VDY24" s="35"/>
      <c r="VDZ24" s="35"/>
      <c r="VEA24" s="35"/>
      <c r="VEB24" s="35"/>
      <c r="VEC24" s="35"/>
      <c r="VED24" s="35"/>
      <c r="VEE24" s="35"/>
      <c r="VEF24" s="35"/>
      <c r="VEG24" s="35"/>
      <c r="VEH24" s="35"/>
      <c r="VEI24" s="35"/>
      <c r="VEJ24" s="35"/>
      <c r="VEK24" s="35"/>
      <c r="VEL24" s="35"/>
      <c r="VEM24" s="35"/>
      <c r="VEN24" s="35"/>
      <c r="VEO24" s="35"/>
      <c r="VEP24" s="35"/>
      <c r="VEQ24" s="35"/>
      <c r="VER24" s="35"/>
      <c r="VES24" s="35"/>
      <c r="VET24" s="35"/>
      <c r="VEU24" s="35"/>
      <c r="VEV24" s="35"/>
      <c r="VEW24" s="35"/>
      <c r="VEX24" s="35"/>
      <c r="VEY24" s="35"/>
      <c r="VEZ24" s="35"/>
      <c r="VFA24" s="35"/>
      <c r="VFB24" s="35"/>
      <c r="VFC24" s="35"/>
      <c r="VFD24" s="35"/>
      <c r="VFE24" s="35"/>
      <c r="VFF24" s="35"/>
      <c r="VFG24" s="35"/>
      <c r="VFH24" s="35"/>
      <c r="VFI24" s="35"/>
      <c r="VFJ24" s="35"/>
      <c r="VFK24" s="35"/>
      <c r="VFL24" s="35"/>
      <c r="VFM24" s="35"/>
      <c r="VFN24" s="35"/>
      <c r="VFO24" s="35"/>
      <c r="VFP24" s="35"/>
      <c r="VFQ24" s="35"/>
      <c r="VFR24" s="35"/>
      <c r="VFS24" s="35"/>
      <c r="VFT24" s="35"/>
      <c r="VFU24" s="35"/>
      <c r="VFV24" s="35"/>
      <c r="VFW24" s="35"/>
      <c r="VFX24" s="35"/>
      <c r="VFY24" s="35"/>
      <c r="VFZ24" s="35"/>
      <c r="VGA24" s="35"/>
      <c r="VGB24" s="35"/>
      <c r="VGC24" s="35"/>
      <c r="VGD24" s="35"/>
      <c r="VGE24" s="35"/>
      <c r="VGF24" s="35"/>
      <c r="VGG24" s="35"/>
      <c r="VGH24" s="35"/>
      <c r="VGI24" s="35"/>
      <c r="VGJ24" s="35"/>
      <c r="VGK24" s="35"/>
      <c r="VGL24" s="35"/>
      <c r="VGM24" s="35"/>
      <c r="VGN24" s="35"/>
      <c r="VGO24" s="35"/>
      <c r="VGP24" s="35"/>
      <c r="VGQ24" s="35"/>
      <c r="VGR24" s="35"/>
      <c r="VGS24" s="35"/>
      <c r="VGT24" s="35"/>
      <c r="VGU24" s="35"/>
      <c r="VGV24" s="35"/>
      <c r="VGW24" s="35"/>
      <c r="VGX24" s="35"/>
      <c r="VGY24" s="35"/>
      <c r="VGZ24" s="35"/>
      <c r="VHA24" s="35"/>
      <c r="VHB24" s="35"/>
      <c r="VHC24" s="35"/>
      <c r="VHD24" s="35"/>
      <c r="VHE24" s="35"/>
      <c r="VHF24" s="35"/>
      <c r="VHG24" s="35"/>
      <c r="VHH24" s="35"/>
      <c r="VHI24" s="35"/>
      <c r="VHJ24" s="35"/>
      <c r="VHK24" s="35"/>
      <c r="VHL24" s="35"/>
      <c r="VHM24" s="35"/>
      <c r="VHN24" s="35"/>
      <c r="VHO24" s="35"/>
      <c r="VHP24" s="35"/>
      <c r="VHQ24" s="35"/>
      <c r="VHR24" s="35"/>
      <c r="VHS24" s="35"/>
      <c r="VHT24" s="35"/>
      <c r="VHU24" s="35"/>
      <c r="VHV24" s="35"/>
      <c r="VHW24" s="35"/>
      <c r="VHX24" s="35"/>
      <c r="VHY24" s="35"/>
      <c r="VHZ24" s="35"/>
      <c r="VIA24" s="35"/>
      <c r="VIB24" s="35"/>
      <c r="VIC24" s="35"/>
      <c r="VID24" s="35"/>
      <c r="VIE24" s="35"/>
      <c r="VIF24" s="35"/>
      <c r="VIG24" s="35"/>
      <c r="VIH24" s="35"/>
      <c r="VII24" s="35"/>
      <c r="VIJ24" s="35"/>
      <c r="VIK24" s="35"/>
      <c r="VIL24" s="35"/>
      <c r="VIM24" s="35"/>
      <c r="VIN24" s="35"/>
      <c r="VIO24" s="35"/>
      <c r="VIP24" s="35"/>
      <c r="VIQ24" s="35"/>
      <c r="VIR24" s="35"/>
      <c r="VIS24" s="35"/>
      <c r="VIT24" s="35"/>
      <c r="VIU24" s="35"/>
      <c r="VIV24" s="35"/>
      <c r="VIW24" s="35"/>
      <c r="VIX24" s="35"/>
      <c r="VIY24" s="35"/>
      <c r="VIZ24" s="35"/>
      <c r="VJA24" s="35"/>
      <c r="VJB24" s="35"/>
      <c r="VJC24" s="35"/>
      <c r="VJD24" s="35"/>
      <c r="VJE24" s="35"/>
      <c r="VJF24" s="35"/>
      <c r="VJG24" s="35"/>
      <c r="VJH24" s="35"/>
      <c r="VJI24" s="35"/>
      <c r="VJJ24" s="35"/>
      <c r="VJK24" s="35"/>
      <c r="VJL24" s="35"/>
      <c r="VJM24" s="35"/>
      <c r="VJN24" s="35"/>
      <c r="VJO24" s="35"/>
      <c r="VJP24" s="35"/>
      <c r="VJQ24" s="35"/>
      <c r="VJR24" s="35"/>
      <c r="VJS24" s="35"/>
      <c r="VJT24" s="35"/>
      <c r="VJU24" s="35"/>
      <c r="VJV24" s="35"/>
      <c r="VJW24" s="35"/>
      <c r="VJX24" s="35"/>
      <c r="VJY24" s="35"/>
      <c r="VJZ24" s="35"/>
      <c r="VKA24" s="35"/>
      <c r="VKB24" s="35"/>
      <c r="VKC24" s="35"/>
      <c r="VKD24" s="35"/>
      <c r="VKE24" s="35"/>
      <c r="VKF24" s="35"/>
      <c r="VKG24" s="35"/>
      <c r="VKH24" s="35"/>
      <c r="VKI24" s="35"/>
      <c r="VKJ24" s="35"/>
      <c r="VKK24" s="35"/>
      <c r="VKL24" s="35"/>
      <c r="VKM24" s="35"/>
      <c r="VKN24" s="35"/>
      <c r="VKO24" s="35"/>
      <c r="VKP24" s="35"/>
      <c r="VKQ24" s="35"/>
      <c r="VKR24" s="35"/>
      <c r="VKS24" s="35"/>
      <c r="VKT24" s="35"/>
      <c r="VKU24" s="35"/>
      <c r="VKV24" s="35"/>
      <c r="VKW24" s="35"/>
      <c r="VKX24" s="35"/>
      <c r="VKY24" s="35"/>
      <c r="VKZ24" s="35"/>
      <c r="VLA24" s="35"/>
      <c r="VLB24" s="35"/>
      <c r="VLC24" s="35"/>
      <c r="VLD24" s="35"/>
      <c r="VLE24" s="35"/>
      <c r="VLF24" s="35"/>
      <c r="VLG24" s="35"/>
      <c r="VLH24" s="35"/>
      <c r="VLI24" s="35"/>
      <c r="VLJ24" s="35"/>
      <c r="VLK24" s="35"/>
      <c r="VLL24" s="35"/>
      <c r="VLM24" s="35"/>
      <c r="VLN24" s="35"/>
      <c r="VLO24" s="35"/>
      <c r="VLP24" s="35"/>
      <c r="VLQ24" s="35"/>
      <c r="VLR24" s="35"/>
      <c r="VLS24" s="35"/>
      <c r="VLT24" s="35"/>
      <c r="VLU24" s="35"/>
      <c r="VLV24" s="35"/>
      <c r="VLW24" s="35"/>
      <c r="VLX24" s="35"/>
      <c r="VLY24" s="35"/>
      <c r="VLZ24" s="35"/>
      <c r="VMA24" s="35"/>
      <c r="VMB24" s="35"/>
      <c r="VMC24" s="35"/>
      <c r="VMD24" s="35"/>
      <c r="VME24" s="35"/>
      <c r="VMF24" s="35"/>
      <c r="VMG24" s="35"/>
      <c r="VMH24" s="35"/>
      <c r="VMI24" s="35"/>
      <c r="VMJ24" s="35"/>
      <c r="VMK24" s="35"/>
      <c r="VML24" s="35"/>
      <c r="VMM24" s="35"/>
      <c r="VMN24" s="35"/>
      <c r="VMO24" s="35"/>
      <c r="VMP24" s="35"/>
      <c r="VMQ24" s="35"/>
      <c r="VMR24" s="35"/>
      <c r="VMS24" s="35"/>
      <c r="VMT24" s="35"/>
      <c r="VMU24" s="35"/>
      <c r="VMV24" s="35"/>
      <c r="VMW24" s="35"/>
      <c r="VMX24" s="35"/>
      <c r="VMY24" s="35"/>
      <c r="VMZ24" s="35"/>
      <c r="VNA24" s="35"/>
      <c r="VNB24" s="35"/>
      <c r="VNC24" s="35"/>
      <c r="VND24" s="35"/>
      <c r="VNE24" s="35"/>
      <c r="VNF24" s="35"/>
      <c r="VNG24" s="35"/>
      <c r="VNH24" s="35"/>
      <c r="VNI24" s="35"/>
      <c r="VNJ24" s="35"/>
      <c r="VNK24" s="35"/>
      <c r="VNL24" s="35"/>
      <c r="VNM24" s="35"/>
      <c r="VNN24" s="35"/>
      <c r="VNO24" s="35"/>
      <c r="VNP24" s="35"/>
      <c r="VNQ24" s="35"/>
      <c r="VNR24" s="35"/>
      <c r="VNS24" s="35"/>
      <c r="VNT24" s="35"/>
      <c r="VNU24" s="35"/>
      <c r="VNV24" s="35"/>
      <c r="VNW24" s="35"/>
      <c r="VNX24" s="35"/>
      <c r="VNY24" s="35"/>
      <c r="VNZ24" s="35"/>
      <c r="VOA24" s="35"/>
      <c r="VOB24" s="35"/>
      <c r="VOC24" s="35"/>
      <c r="VOD24" s="35"/>
      <c r="VOE24" s="35"/>
      <c r="VOF24" s="35"/>
      <c r="VOG24" s="35"/>
      <c r="VOH24" s="35"/>
      <c r="VOI24" s="35"/>
      <c r="VOJ24" s="35"/>
      <c r="VOK24" s="35"/>
      <c r="VOL24" s="35"/>
      <c r="VOM24" s="35"/>
      <c r="VON24" s="35"/>
      <c r="VOO24" s="35"/>
      <c r="VOP24" s="35"/>
      <c r="VOQ24" s="35"/>
      <c r="VOR24" s="35"/>
      <c r="VOS24" s="35"/>
      <c r="VOT24" s="35"/>
      <c r="VOU24" s="35"/>
      <c r="VOV24" s="35"/>
      <c r="VOW24" s="35"/>
      <c r="VOX24" s="35"/>
      <c r="VOY24" s="35"/>
      <c r="VOZ24" s="35"/>
      <c r="VPA24" s="35"/>
      <c r="VPB24" s="35"/>
      <c r="VPC24" s="35"/>
      <c r="VPD24" s="35"/>
      <c r="VPE24" s="35"/>
      <c r="VPF24" s="35"/>
      <c r="VPG24" s="35"/>
      <c r="VPH24" s="35"/>
      <c r="VPI24" s="35"/>
      <c r="VPJ24" s="35"/>
      <c r="VPK24" s="35"/>
      <c r="VPL24" s="35"/>
      <c r="VPM24" s="35"/>
      <c r="VPN24" s="35"/>
      <c r="VPO24" s="35"/>
      <c r="VPP24" s="35"/>
      <c r="VPQ24" s="35"/>
      <c r="VPR24" s="35"/>
      <c r="VPS24" s="35"/>
      <c r="VPT24" s="35"/>
      <c r="VPU24" s="35"/>
      <c r="VPV24" s="35"/>
      <c r="VPW24" s="35"/>
      <c r="VPX24" s="35"/>
      <c r="VPY24" s="35"/>
      <c r="VPZ24" s="35"/>
      <c r="VQA24" s="35"/>
      <c r="VQB24" s="35"/>
      <c r="VQC24" s="35"/>
      <c r="VQD24" s="35"/>
      <c r="VQE24" s="35"/>
      <c r="VQF24" s="35"/>
      <c r="VQG24" s="35"/>
      <c r="VQH24" s="35"/>
      <c r="VQI24" s="35"/>
      <c r="VQJ24" s="35"/>
      <c r="VQK24" s="35"/>
      <c r="VQL24" s="35"/>
      <c r="VQM24" s="35"/>
      <c r="VQN24" s="35"/>
      <c r="VQO24" s="35"/>
      <c r="VQP24" s="35"/>
      <c r="VQQ24" s="35"/>
      <c r="VQR24" s="35"/>
      <c r="VQS24" s="35"/>
      <c r="VQT24" s="35"/>
      <c r="VQU24" s="35"/>
      <c r="VQV24" s="35"/>
      <c r="VQW24" s="35"/>
      <c r="VQX24" s="35"/>
      <c r="VQY24" s="35"/>
      <c r="VQZ24" s="35"/>
      <c r="VRA24" s="35"/>
      <c r="VRB24" s="35"/>
      <c r="VRC24" s="35"/>
      <c r="VRD24" s="35"/>
      <c r="VRE24" s="35"/>
      <c r="VRF24" s="35"/>
      <c r="VRG24" s="35"/>
      <c r="VRH24" s="35"/>
      <c r="VRI24" s="35"/>
      <c r="VRJ24" s="35"/>
      <c r="VRK24" s="35"/>
      <c r="VRL24" s="35"/>
      <c r="VRM24" s="35"/>
      <c r="VRN24" s="35"/>
      <c r="VRO24" s="35"/>
      <c r="VRP24" s="35"/>
      <c r="VRQ24" s="35"/>
      <c r="VRR24" s="35"/>
      <c r="VRS24" s="35"/>
      <c r="VRT24" s="35"/>
      <c r="VRU24" s="35"/>
      <c r="VRV24" s="35"/>
      <c r="VRW24" s="35"/>
      <c r="VRX24" s="35"/>
      <c r="VRY24" s="35"/>
      <c r="VRZ24" s="35"/>
      <c r="VSA24" s="35"/>
      <c r="VSB24" s="35"/>
      <c r="VSC24" s="35"/>
      <c r="VSD24" s="35"/>
      <c r="VSE24" s="35"/>
      <c r="VSF24" s="35"/>
      <c r="VSG24" s="35"/>
      <c r="VSH24" s="35"/>
      <c r="VSI24" s="35"/>
      <c r="VSJ24" s="35"/>
      <c r="VSK24" s="35"/>
      <c r="VSL24" s="35"/>
      <c r="VSM24" s="35"/>
      <c r="VSN24" s="35"/>
      <c r="VSO24" s="35"/>
      <c r="VSP24" s="35"/>
      <c r="VSQ24" s="35"/>
      <c r="VSR24" s="35"/>
      <c r="VSS24" s="35"/>
      <c r="VST24" s="35"/>
      <c r="VSU24" s="35"/>
      <c r="VSV24" s="35"/>
      <c r="VSW24" s="35"/>
      <c r="VSX24" s="35"/>
      <c r="VSY24" s="35"/>
      <c r="VSZ24" s="35"/>
      <c r="VTA24" s="35"/>
      <c r="VTB24" s="35"/>
      <c r="VTC24" s="35"/>
      <c r="VTD24" s="35"/>
      <c r="VTE24" s="35"/>
      <c r="VTF24" s="35"/>
      <c r="VTG24" s="35"/>
      <c r="VTH24" s="35"/>
      <c r="VTI24" s="35"/>
      <c r="VTJ24" s="35"/>
      <c r="VTK24" s="35"/>
      <c r="VTL24" s="35"/>
      <c r="VTM24" s="35"/>
      <c r="VTN24" s="35"/>
      <c r="VTO24" s="35"/>
      <c r="VTP24" s="35"/>
      <c r="VTQ24" s="35"/>
      <c r="VTR24" s="35"/>
      <c r="VTS24" s="35"/>
      <c r="VTT24" s="35"/>
      <c r="VTU24" s="35"/>
      <c r="VTV24" s="35"/>
      <c r="VTW24" s="35"/>
      <c r="VTX24" s="35"/>
      <c r="VTY24" s="35"/>
      <c r="VTZ24" s="35"/>
      <c r="VUA24" s="35"/>
      <c r="VUB24" s="35"/>
      <c r="VUC24" s="35"/>
      <c r="VUD24" s="35"/>
      <c r="VUE24" s="35"/>
      <c r="VUF24" s="35"/>
      <c r="VUG24" s="35"/>
      <c r="VUH24" s="35"/>
      <c r="VUI24" s="35"/>
      <c r="VUJ24" s="35"/>
      <c r="VUK24" s="35"/>
      <c r="VUL24" s="35"/>
      <c r="VUM24" s="35"/>
      <c r="VUN24" s="35"/>
      <c r="VUO24" s="35"/>
      <c r="VUP24" s="35"/>
      <c r="VUQ24" s="35"/>
      <c r="VUR24" s="35"/>
      <c r="VUS24" s="35"/>
      <c r="VUT24" s="35"/>
      <c r="VUU24" s="35"/>
      <c r="VUV24" s="35"/>
      <c r="VUW24" s="35"/>
      <c r="VUX24" s="35"/>
      <c r="VUY24" s="35"/>
      <c r="VUZ24" s="35"/>
      <c r="VVA24" s="35"/>
      <c r="VVB24" s="35"/>
      <c r="VVC24" s="35"/>
      <c r="VVD24" s="35"/>
      <c r="VVE24" s="35"/>
      <c r="VVF24" s="35"/>
      <c r="VVG24" s="35"/>
      <c r="VVH24" s="35"/>
      <c r="VVI24" s="35"/>
      <c r="VVJ24" s="35"/>
      <c r="VVK24" s="35"/>
      <c r="VVL24" s="35"/>
      <c r="VVM24" s="35"/>
      <c r="VVN24" s="35"/>
      <c r="VVO24" s="35"/>
      <c r="VVP24" s="35"/>
      <c r="VVQ24" s="35"/>
      <c r="VVR24" s="35"/>
      <c r="VVS24" s="35"/>
      <c r="VVT24" s="35"/>
      <c r="VVU24" s="35"/>
      <c r="VVV24" s="35"/>
      <c r="VVW24" s="35"/>
      <c r="VVX24" s="35"/>
      <c r="VVY24" s="35"/>
      <c r="VVZ24" s="35"/>
      <c r="VWA24" s="35"/>
      <c r="VWB24" s="35"/>
      <c r="VWC24" s="35"/>
      <c r="VWD24" s="35"/>
      <c r="VWE24" s="35"/>
      <c r="VWF24" s="35"/>
      <c r="VWG24" s="35"/>
      <c r="VWH24" s="35"/>
      <c r="VWI24" s="35"/>
      <c r="VWJ24" s="35"/>
      <c r="VWK24" s="35"/>
      <c r="VWL24" s="35"/>
      <c r="VWM24" s="35"/>
      <c r="VWN24" s="35"/>
      <c r="VWO24" s="35"/>
      <c r="VWP24" s="35"/>
      <c r="VWQ24" s="35"/>
      <c r="VWR24" s="35"/>
      <c r="VWS24" s="35"/>
      <c r="VWT24" s="35"/>
      <c r="VWU24" s="35"/>
      <c r="VWV24" s="35"/>
      <c r="VWW24" s="35"/>
      <c r="VWX24" s="35"/>
      <c r="VWY24" s="35"/>
      <c r="VWZ24" s="35"/>
      <c r="VXA24" s="35"/>
      <c r="VXB24" s="35"/>
      <c r="VXC24" s="35"/>
      <c r="VXD24" s="35"/>
      <c r="VXE24" s="35"/>
      <c r="VXF24" s="35"/>
      <c r="VXG24" s="35"/>
      <c r="VXH24" s="35"/>
      <c r="VXI24" s="35"/>
      <c r="VXJ24" s="35"/>
      <c r="VXK24" s="35"/>
      <c r="VXL24" s="35"/>
      <c r="VXM24" s="35"/>
      <c r="VXN24" s="35"/>
      <c r="VXO24" s="35"/>
      <c r="VXP24" s="35"/>
      <c r="VXQ24" s="35"/>
      <c r="VXR24" s="35"/>
      <c r="VXS24" s="35"/>
      <c r="VXT24" s="35"/>
      <c r="VXU24" s="35"/>
      <c r="VXV24" s="35"/>
      <c r="VXW24" s="35"/>
      <c r="VXX24" s="35"/>
      <c r="VXY24" s="35"/>
      <c r="VXZ24" s="35"/>
      <c r="VYA24" s="35"/>
      <c r="VYB24" s="35"/>
      <c r="VYC24" s="35"/>
      <c r="VYD24" s="35"/>
      <c r="VYE24" s="35"/>
      <c r="VYF24" s="35"/>
      <c r="VYG24" s="35"/>
      <c r="VYH24" s="35"/>
      <c r="VYI24" s="35"/>
      <c r="VYJ24" s="35"/>
      <c r="VYK24" s="35"/>
      <c r="VYL24" s="35"/>
      <c r="VYM24" s="35"/>
      <c r="VYN24" s="35"/>
      <c r="VYO24" s="35"/>
      <c r="VYP24" s="35"/>
      <c r="VYQ24" s="35"/>
      <c r="VYR24" s="35"/>
      <c r="VYS24" s="35"/>
      <c r="VYT24" s="35"/>
      <c r="VYU24" s="35"/>
      <c r="VYV24" s="35"/>
      <c r="VYW24" s="35"/>
      <c r="VYX24" s="35"/>
      <c r="VYY24" s="35"/>
      <c r="VYZ24" s="35"/>
      <c r="VZA24" s="35"/>
      <c r="VZB24" s="35"/>
      <c r="VZC24" s="35"/>
      <c r="VZD24" s="35"/>
      <c r="VZE24" s="35"/>
      <c r="VZF24" s="35"/>
      <c r="VZG24" s="35"/>
      <c r="VZH24" s="35"/>
      <c r="VZI24" s="35"/>
      <c r="VZJ24" s="35"/>
      <c r="VZK24" s="35"/>
      <c r="VZL24" s="35"/>
      <c r="VZM24" s="35"/>
      <c r="VZN24" s="35"/>
      <c r="VZO24" s="35"/>
      <c r="VZP24" s="35"/>
      <c r="VZQ24" s="35"/>
      <c r="VZR24" s="35"/>
      <c r="VZS24" s="35"/>
      <c r="VZT24" s="35"/>
      <c r="VZU24" s="35"/>
      <c r="VZV24" s="35"/>
      <c r="VZW24" s="35"/>
      <c r="VZX24" s="35"/>
      <c r="VZY24" s="35"/>
      <c r="VZZ24" s="35"/>
      <c r="WAA24" s="35"/>
      <c r="WAB24" s="35"/>
      <c r="WAC24" s="35"/>
      <c r="WAD24" s="35"/>
      <c r="WAE24" s="35"/>
      <c r="WAF24" s="35"/>
      <c r="WAG24" s="35"/>
      <c r="WAH24" s="35"/>
      <c r="WAI24" s="35"/>
      <c r="WAJ24" s="35"/>
      <c r="WAK24" s="35"/>
      <c r="WAL24" s="35"/>
      <c r="WAM24" s="35"/>
      <c r="WAN24" s="35"/>
      <c r="WAO24" s="35"/>
      <c r="WAP24" s="35"/>
      <c r="WAQ24" s="35"/>
      <c r="WAR24" s="35"/>
      <c r="WAS24" s="35"/>
      <c r="WAT24" s="35"/>
      <c r="WAU24" s="35"/>
      <c r="WAV24" s="35"/>
      <c r="WAW24" s="35"/>
      <c r="WAX24" s="35"/>
      <c r="WAY24" s="35"/>
      <c r="WAZ24" s="35"/>
      <c r="WBA24" s="35"/>
      <c r="WBB24" s="35"/>
      <c r="WBC24" s="35"/>
      <c r="WBD24" s="35"/>
      <c r="WBE24" s="35"/>
      <c r="WBF24" s="35"/>
      <c r="WBG24" s="35"/>
      <c r="WBH24" s="35"/>
      <c r="WBI24" s="35"/>
      <c r="WBJ24" s="35"/>
      <c r="WBK24" s="35"/>
      <c r="WBL24" s="35"/>
      <c r="WBM24" s="35"/>
      <c r="WBN24" s="35"/>
      <c r="WBO24" s="35"/>
      <c r="WBP24" s="35"/>
      <c r="WBQ24" s="35"/>
      <c r="WBR24" s="35"/>
      <c r="WBS24" s="35"/>
      <c r="WBT24" s="35"/>
      <c r="WBU24" s="35"/>
      <c r="WBV24" s="35"/>
      <c r="WBW24" s="35"/>
      <c r="WBX24" s="35"/>
      <c r="WBY24" s="35"/>
      <c r="WBZ24" s="35"/>
      <c r="WCA24" s="35"/>
      <c r="WCB24" s="35"/>
      <c r="WCC24" s="35"/>
      <c r="WCD24" s="35"/>
      <c r="WCE24" s="35"/>
      <c r="WCF24" s="35"/>
      <c r="WCG24" s="35"/>
      <c r="WCH24" s="35"/>
      <c r="WCI24" s="35"/>
      <c r="WCJ24" s="35"/>
      <c r="WCK24" s="35"/>
      <c r="WCL24" s="35"/>
      <c r="WCM24" s="35"/>
      <c r="WCN24" s="35"/>
      <c r="WCO24" s="35"/>
      <c r="WCP24" s="35"/>
      <c r="WCQ24" s="35"/>
      <c r="WCR24" s="35"/>
      <c r="WCS24" s="35"/>
      <c r="WCT24" s="35"/>
      <c r="WCU24" s="35"/>
      <c r="WCV24" s="35"/>
      <c r="WCW24" s="35"/>
      <c r="WCX24" s="35"/>
      <c r="WCY24" s="35"/>
      <c r="WCZ24" s="35"/>
      <c r="WDA24" s="35"/>
      <c r="WDB24" s="35"/>
      <c r="WDC24" s="35"/>
      <c r="WDD24" s="35"/>
      <c r="WDE24" s="35"/>
      <c r="WDF24" s="35"/>
      <c r="WDG24" s="35"/>
      <c r="WDH24" s="35"/>
      <c r="WDI24" s="35"/>
      <c r="WDJ24" s="35"/>
      <c r="WDK24" s="35"/>
      <c r="WDL24" s="35"/>
      <c r="WDM24" s="35"/>
      <c r="WDN24" s="35"/>
      <c r="WDO24" s="35"/>
      <c r="WDP24" s="35"/>
      <c r="WDQ24" s="35"/>
      <c r="WDR24" s="35"/>
      <c r="WDS24" s="35"/>
      <c r="WDT24" s="35"/>
      <c r="WDU24" s="35"/>
      <c r="WDV24" s="35"/>
      <c r="WDW24" s="35"/>
      <c r="WDX24" s="35"/>
      <c r="WDY24" s="35"/>
      <c r="WDZ24" s="35"/>
      <c r="WEA24" s="35"/>
      <c r="WEB24" s="35"/>
      <c r="WEC24" s="35"/>
      <c r="WED24" s="35"/>
      <c r="WEE24" s="35"/>
      <c r="WEF24" s="35"/>
      <c r="WEG24" s="35"/>
      <c r="WEH24" s="35"/>
      <c r="WEI24" s="35"/>
      <c r="WEJ24" s="35"/>
      <c r="WEK24" s="35"/>
      <c r="WEL24" s="35"/>
      <c r="WEM24" s="35"/>
      <c r="WEN24" s="35"/>
      <c r="WEO24" s="35"/>
      <c r="WEP24" s="35"/>
      <c r="WEQ24" s="35"/>
      <c r="WER24" s="35"/>
      <c r="WES24" s="35"/>
      <c r="WET24" s="35"/>
      <c r="WEU24" s="35"/>
      <c r="WEV24" s="35"/>
      <c r="WEW24" s="35"/>
      <c r="WEX24" s="35"/>
      <c r="WEY24" s="35"/>
      <c r="WEZ24" s="35"/>
      <c r="WFA24" s="35"/>
      <c r="WFB24" s="35"/>
      <c r="WFC24" s="35"/>
      <c r="WFD24" s="35"/>
      <c r="WFE24" s="35"/>
      <c r="WFF24" s="35"/>
      <c r="WFG24" s="35"/>
      <c r="WFH24" s="35"/>
      <c r="WFI24" s="35"/>
      <c r="WFJ24" s="35"/>
      <c r="WFK24" s="35"/>
      <c r="WFL24" s="35"/>
      <c r="WFM24" s="35"/>
      <c r="WFN24" s="35"/>
      <c r="WFO24" s="35"/>
      <c r="WFP24" s="35"/>
      <c r="WFQ24" s="35"/>
      <c r="WFR24" s="35"/>
      <c r="WFS24" s="35"/>
      <c r="WFT24" s="35"/>
      <c r="WFU24" s="35"/>
      <c r="WFV24" s="35"/>
      <c r="WFW24" s="35"/>
      <c r="WFX24" s="35"/>
      <c r="WFY24" s="35"/>
      <c r="WFZ24" s="35"/>
      <c r="WGA24" s="35"/>
      <c r="WGB24" s="35"/>
      <c r="WGC24" s="35"/>
      <c r="WGD24" s="35"/>
      <c r="WGE24" s="35"/>
      <c r="WGF24" s="35"/>
      <c r="WGG24" s="35"/>
      <c r="WGH24" s="35"/>
      <c r="WGI24" s="35"/>
      <c r="WGJ24" s="35"/>
      <c r="WGK24" s="35"/>
      <c r="WGL24" s="35"/>
      <c r="WGM24" s="35"/>
      <c r="WGN24" s="35"/>
      <c r="WGO24" s="35"/>
      <c r="WGP24" s="35"/>
      <c r="WGQ24" s="35"/>
      <c r="WGR24" s="35"/>
      <c r="WGS24" s="35"/>
      <c r="WGT24" s="35"/>
      <c r="WGU24" s="35"/>
      <c r="WGV24" s="35"/>
      <c r="WGW24" s="35"/>
      <c r="WGX24" s="35"/>
      <c r="WGY24" s="35"/>
      <c r="WGZ24" s="35"/>
      <c r="WHA24" s="35"/>
      <c r="WHB24" s="35"/>
      <c r="WHC24" s="35"/>
      <c r="WHD24" s="35"/>
      <c r="WHE24" s="35"/>
      <c r="WHF24" s="35"/>
      <c r="WHG24" s="35"/>
      <c r="WHH24" s="35"/>
      <c r="WHI24" s="35"/>
      <c r="WHJ24" s="35"/>
      <c r="WHK24" s="35"/>
      <c r="WHL24" s="35"/>
      <c r="WHM24" s="35"/>
      <c r="WHN24" s="35"/>
      <c r="WHO24" s="35"/>
      <c r="WHP24" s="35"/>
      <c r="WHQ24" s="35"/>
      <c r="WHR24" s="35"/>
      <c r="WHS24" s="35"/>
      <c r="WHT24" s="35"/>
      <c r="WHU24" s="35"/>
      <c r="WHV24" s="35"/>
      <c r="WHW24" s="35"/>
      <c r="WHX24" s="35"/>
      <c r="WHY24" s="35"/>
      <c r="WHZ24" s="35"/>
      <c r="WIA24" s="35"/>
      <c r="WIB24" s="35"/>
      <c r="WIC24" s="35"/>
      <c r="WID24" s="35"/>
      <c r="WIE24" s="35"/>
      <c r="WIF24" s="35"/>
      <c r="WIG24" s="35"/>
      <c r="WIH24" s="35"/>
      <c r="WII24" s="35"/>
      <c r="WIJ24" s="35"/>
      <c r="WIK24" s="35"/>
      <c r="WIL24" s="35"/>
      <c r="WIM24" s="35"/>
      <c r="WIN24" s="35"/>
      <c r="WIO24" s="35"/>
      <c r="WIP24" s="35"/>
      <c r="WIQ24" s="35"/>
      <c r="WIR24" s="35"/>
      <c r="WIS24" s="35"/>
      <c r="WIT24" s="35"/>
      <c r="WIU24" s="35"/>
      <c r="WIV24" s="35"/>
      <c r="WIW24" s="35"/>
      <c r="WIX24" s="35"/>
      <c r="WIY24" s="35"/>
      <c r="WIZ24" s="35"/>
      <c r="WJA24" s="35"/>
      <c r="WJB24" s="35"/>
      <c r="WJC24" s="35"/>
      <c r="WJD24" s="35"/>
      <c r="WJE24" s="35"/>
      <c r="WJF24" s="35"/>
      <c r="WJG24" s="35"/>
      <c r="WJH24" s="35"/>
      <c r="WJI24" s="35"/>
      <c r="WJJ24" s="35"/>
      <c r="WJK24" s="35"/>
      <c r="WJL24" s="35"/>
      <c r="WJM24" s="35"/>
      <c r="WJN24" s="35"/>
      <c r="WJO24" s="35"/>
      <c r="WJP24" s="35"/>
      <c r="WJQ24" s="35"/>
      <c r="WJR24" s="35"/>
      <c r="WJS24" s="35"/>
      <c r="WJT24" s="35"/>
      <c r="WJU24" s="35"/>
      <c r="WJV24" s="35"/>
      <c r="WJW24" s="35"/>
      <c r="WJX24" s="35"/>
      <c r="WJY24" s="35"/>
      <c r="WJZ24" s="35"/>
      <c r="WKA24" s="35"/>
      <c r="WKB24" s="35"/>
      <c r="WKC24" s="35"/>
      <c r="WKD24" s="35"/>
      <c r="WKE24" s="35"/>
      <c r="WKF24" s="35"/>
      <c r="WKG24" s="35"/>
      <c r="WKH24" s="35"/>
      <c r="WKI24" s="35"/>
      <c r="WKJ24" s="35"/>
      <c r="WKK24" s="35"/>
      <c r="WKL24" s="35"/>
      <c r="WKM24" s="35"/>
      <c r="WKN24" s="35"/>
      <c r="WKO24" s="35"/>
      <c r="WKP24" s="35"/>
      <c r="WKQ24" s="35"/>
      <c r="WKR24" s="35"/>
      <c r="WKS24" s="35"/>
      <c r="WKT24" s="35"/>
      <c r="WKU24" s="35"/>
      <c r="WKV24" s="35"/>
      <c r="WKW24" s="35"/>
      <c r="WKX24" s="35"/>
      <c r="WKY24" s="35"/>
      <c r="WKZ24" s="35"/>
      <c r="WLA24" s="35"/>
      <c r="WLB24" s="35"/>
      <c r="WLC24" s="35"/>
      <c r="WLD24" s="35"/>
      <c r="WLE24" s="35"/>
      <c r="WLF24" s="35"/>
      <c r="WLG24" s="35"/>
      <c r="WLH24" s="35"/>
      <c r="WLI24" s="35"/>
      <c r="WLJ24" s="35"/>
      <c r="WLK24" s="35"/>
      <c r="WLL24" s="35"/>
      <c r="WLM24" s="35"/>
      <c r="WLN24" s="35"/>
      <c r="WLO24" s="35"/>
      <c r="WLP24" s="35"/>
      <c r="WLQ24" s="35"/>
      <c r="WLR24" s="35"/>
      <c r="WLS24" s="35"/>
      <c r="WLT24" s="35"/>
      <c r="WLU24" s="35"/>
      <c r="WLV24" s="35"/>
      <c r="WLW24" s="35"/>
      <c r="WLX24" s="35"/>
      <c r="WLY24" s="35"/>
      <c r="WLZ24" s="35"/>
      <c r="WMA24" s="35"/>
      <c r="WMB24" s="35"/>
      <c r="WMC24" s="35"/>
      <c r="WMD24" s="35"/>
      <c r="WME24" s="35"/>
      <c r="WMF24" s="35"/>
      <c r="WMG24" s="35"/>
      <c r="WMH24" s="35"/>
      <c r="WMI24" s="35"/>
      <c r="WMJ24" s="35"/>
      <c r="WMK24" s="35"/>
      <c r="WML24" s="35"/>
      <c r="WMM24" s="35"/>
      <c r="WMN24" s="35"/>
      <c r="WMO24" s="35"/>
      <c r="WMP24" s="35"/>
      <c r="WMQ24" s="35"/>
      <c r="WMR24" s="35"/>
      <c r="WMS24" s="35"/>
      <c r="WMT24" s="35"/>
      <c r="WMU24" s="35"/>
      <c r="WMV24" s="35"/>
      <c r="WMW24" s="35"/>
      <c r="WMX24" s="35"/>
      <c r="WMY24" s="35"/>
      <c r="WMZ24" s="35"/>
      <c r="WNA24" s="35"/>
      <c r="WNB24" s="35"/>
      <c r="WNC24" s="35"/>
      <c r="WND24" s="35"/>
      <c r="WNE24" s="35"/>
      <c r="WNF24" s="35"/>
      <c r="WNG24" s="35"/>
      <c r="WNH24" s="35"/>
      <c r="WNI24" s="35"/>
      <c r="WNJ24" s="35"/>
      <c r="WNK24" s="35"/>
      <c r="WNL24" s="35"/>
      <c r="WNM24" s="35"/>
      <c r="WNN24" s="35"/>
      <c r="WNO24" s="35"/>
      <c r="WNP24" s="35"/>
      <c r="WNQ24" s="35"/>
      <c r="WNR24" s="35"/>
      <c r="WNS24" s="35"/>
      <c r="WNT24" s="35"/>
      <c r="WNU24" s="35"/>
      <c r="WNV24" s="35"/>
      <c r="WNW24" s="35"/>
      <c r="WNX24" s="35"/>
      <c r="WNY24" s="35"/>
      <c r="WNZ24" s="35"/>
      <c r="WOA24" s="35"/>
      <c r="WOB24" s="35"/>
      <c r="WOC24" s="35"/>
      <c r="WOD24" s="35"/>
      <c r="WOE24" s="35"/>
      <c r="WOF24" s="35"/>
      <c r="WOG24" s="35"/>
      <c r="WOH24" s="35"/>
      <c r="WOI24" s="35"/>
      <c r="WOJ24" s="35"/>
      <c r="WOK24" s="35"/>
      <c r="WOL24" s="35"/>
      <c r="WOM24" s="35"/>
      <c r="WON24" s="35"/>
      <c r="WOO24" s="35"/>
      <c r="WOP24" s="35"/>
      <c r="WOQ24" s="35"/>
      <c r="WOR24" s="35"/>
      <c r="WOS24" s="35"/>
      <c r="WOT24" s="35"/>
      <c r="WOU24" s="35"/>
      <c r="WOV24" s="35"/>
      <c r="WOW24" s="35"/>
      <c r="WOX24" s="35"/>
      <c r="WOY24" s="35"/>
      <c r="WOZ24" s="35"/>
      <c r="WPA24" s="35"/>
      <c r="WPB24" s="35"/>
      <c r="WPC24" s="35"/>
      <c r="WPD24" s="35"/>
      <c r="WPE24" s="35"/>
      <c r="WPF24" s="35"/>
      <c r="WPG24" s="35"/>
      <c r="WPH24" s="35"/>
      <c r="WPI24" s="35"/>
      <c r="WPJ24" s="35"/>
      <c r="WPK24" s="35"/>
      <c r="WPL24" s="35"/>
      <c r="WPM24" s="35"/>
      <c r="WPN24" s="35"/>
      <c r="WPO24" s="35"/>
      <c r="WPP24" s="35"/>
      <c r="WPQ24" s="35"/>
      <c r="WPR24" s="35"/>
      <c r="WPS24" s="35"/>
      <c r="WPT24" s="35"/>
      <c r="WPU24" s="35"/>
      <c r="WPV24" s="35"/>
      <c r="WPW24" s="35"/>
      <c r="WPX24" s="35"/>
      <c r="WPY24" s="35"/>
      <c r="WPZ24" s="35"/>
      <c r="WQA24" s="35"/>
      <c r="WQB24" s="35"/>
      <c r="WQC24" s="35"/>
      <c r="WQD24" s="35"/>
      <c r="WQE24" s="35"/>
      <c r="WQF24" s="35"/>
      <c r="WQG24" s="35"/>
      <c r="WQH24" s="35"/>
      <c r="WQI24" s="35"/>
      <c r="WQJ24" s="35"/>
      <c r="WQK24" s="35"/>
      <c r="WQL24" s="35"/>
      <c r="WQM24" s="35"/>
      <c r="WQN24" s="35"/>
      <c r="WQO24" s="35"/>
      <c r="WQP24" s="35"/>
      <c r="WQQ24" s="35"/>
      <c r="WQR24" s="35"/>
      <c r="WQS24" s="35"/>
      <c r="WQT24" s="35"/>
      <c r="WQU24" s="35"/>
      <c r="WQV24" s="35"/>
      <c r="WQW24" s="35"/>
      <c r="WQX24" s="35"/>
      <c r="WQY24" s="35"/>
      <c r="WQZ24" s="35"/>
      <c r="WRA24" s="35"/>
      <c r="WRB24" s="35"/>
      <c r="WRC24" s="35"/>
      <c r="WRD24" s="35"/>
      <c r="WRE24" s="35"/>
      <c r="WRF24" s="35"/>
      <c r="WRG24" s="35"/>
      <c r="WRH24" s="35"/>
      <c r="WRI24" s="35"/>
      <c r="WRJ24" s="35"/>
      <c r="WRK24" s="35"/>
      <c r="WRL24" s="35"/>
      <c r="WRM24" s="35"/>
      <c r="WRN24" s="35"/>
      <c r="WRO24" s="35"/>
      <c r="WRP24" s="35"/>
      <c r="WRQ24" s="35"/>
      <c r="WRR24" s="35"/>
      <c r="WRS24" s="35"/>
      <c r="WRT24" s="35"/>
      <c r="WRU24" s="35"/>
      <c r="WRV24" s="35"/>
      <c r="WRW24" s="35"/>
      <c r="WRX24" s="35"/>
      <c r="WRY24" s="35"/>
      <c r="WRZ24" s="35"/>
      <c r="WSA24" s="35"/>
      <c r="WSB24" s="35"/>
      <c r="WSC24" s="35"/>
      <c r="WSD24" s="35"/>
      <c r="WSE24" s="35"/>
      <c r="WSF24" s="35"/>
      <c r="WSG24" s="35"/>
      <c r="WSH24" s="35"/>
      <c r="WSI24" s="35"/>
      <c r="WSJ24" s="35"/>
      <c r="WSK24" s="35"/>
      <c r="WSL24" s="35"/>
      <c r="WSM24" s="35"/>
      <c r="WSN24" s="35"/>
      <c r="WSO24" s="35"/>
      <c r="WSP24" s="35"/>
      <c r="WSQ24" s="35"/>
      <c r="WSR24" s="35"/>
      <c r="WSS24" s="35"/>
      <c r="WST24" s="35"/>
      <c r="WSU24" s="35"/>
      <c r="WSV24" s="35"/>
      <c r="WSW24" s="35"/>
      <c r="WSX24" s="35"/>
      <c r="WSY24" s="35"/>
      <c r="WSZ24" s="35"/>
      <c r="WTA24" s="35"/>
      <c r="WTB24" s="35"/>
      <c r="WTC24" s="35"/>
      <c r="WTD24" s="35"/>
      <c r="WTE24" s="35"/>
      <c r="WTF24" s="35"/>
      <c r="WTG24" s="35"/>
      <c r="WTH24" s="35"/>
      <c r="WTI24" s="35"/>
      <c r="WTJ24" s="35"/>
      <c r="WTK24" s="35"/>
      <c r="WTL24" s="35"/>
      <c r="WTM24" s="35"/>
      <c r="WTN24" s="35"/>
      <c r="WTO24" s="35"/>
      <c r="WTP24" s="35"/>
      <c r="WTQ24" s="35"/>
      <c r="WTR24" s="35"/>
      <c r="WTS24" s="35"/>
      <c r="WTT24" s="35"/>
      <c r="WTU24" s="35"/>
      <c r="WTV24" s="35"/>
      <c r="WTW24" s="35"/>
      <c r="WTX24" s="35"/>
      <c r="WTY24" s="35"/>
      <c r="WTZ24" s="35"/>
      <c r="WUA24" s="35"/>
      <c r="WUB24" s="35"/>
      <c r="WUC24" s="35"/>
      <c r="WUD24" s="35"/>
      <c r="WUE24" s="35"/>
      <c r="WUF24" s="35"/>
      <c r="WUG24" s="35"/>
      <c r="WUH24" s="35"/>
      <c r="WUI24" s="35"/>
      <c r="WUJ24" s="35"/>
      <c r="WUK24" s="35"/>
      <c r="WUL24" s="35"/>
      <c r="WUM24" s="35"/>
      <c r="WUN24" s="35"/>
      <c r="WUO24" s="35"/>
      <c r="WUP24" s="35"/>
      <c r="WUQ24" s="35"/>
      <c r="WUR24" s="35"/>
      <c r="WUS24" s="35"/>
      <c r="WUT24" s="35"/>
      <c r="WUU24" s="35"/>
      <c r="WUV24" s="35"/>
      <c r="WUW24" s="35"/>
      <c r="WUX24" s="35"/>
      <c r="WUY24" s="35"/>
      <c r="WUZ24" s="35"/>
      <c r="WVA24" s="35"/>
      <c r="WVB24" s="35"/>
      <c r="WVC24" s="35"/>
      <c r="WVD24" s="35"/>
      <c r="WVE24" s="35"/>
      <c r="WVF24" s="35"/>
      <c r="WVG24" s="35"/>
      <c r="WVH24" s="35"/>
      <c r="WVI24" s="35"/>
      <c r="WVJ24" s="35"/>
      <c r="WVK24" s="35"/>
      <c r="WVL24" s="35"/>
      <c r="WVM24" s="35"/>
      <c r="WVN24" s="35"/>
      <c r="WVO24" s="35"/>
      <c r="WVP24" s="35"/>
      <c r="WVQ24" s="35"/>
      <c r="WVR24" s="35"/>
      <c r="WVS24" s="35"/>
      <c r="WVT24" s="35"/>
      <c r="WVU24" s="35"/>
      <c r="WVV24" s="35"/>
      <c r="WVW24" s="35"/>
      <c r="WVX24" s="35"/>
      <c r="WVY24" s="35"/>
      <c r="WVZ24" s="35"/>
      <c r="WWA24" s="35"/>
      <c r="WWB24" s="35"/>
      <c r="WWC24" s="35"/>
      <c r="WWD24" s="35"/>
      <c r="WWE24" s="35"/>
      <c r="WWF24" s="35"/>
      <c r="WWG24" s="35"/>
      <c r="WWH24" s="35"/>
      <c r="WWI24" s="35"/>
      <c r="WWJ24" s="35"/>
      <c r="WWK24" s="35"/>
      <c r="WWL24" s="35"/>
      <c r="WWM24" s="35"/>
      <c r="WWN24" s="35"/>
      <c r="WWO24" s="35"/>
      <c r="WWP24" s="35"/>
      <c r="WWQ24" s="35"/>
      <c r="WWR24" s="35"/>
      <c r="WWS24" s="35"/>
      <c r="WWT24" s="35"/>
      <c r="WWU24" s="35"/>
      <c r="WWV24" s="35"/>
      <c r="WWW24" s="35"/>
      <c r="WWX24" s="35"/>
      <c r="WWY24" s="35"/>
      <c r="WWZ24" s="35"/>
      <c r="WXA24" s="35"/>
      <c r="WXB24" s="35"/>
      <c r="WXC24" s="35"/>
      <c r="WXD24" s="35"/>
      <c r="WXE24" s="35"/>
      <c r="WXF24" s="35"/>
      <c r="WXG24" s="35"/>
      <c r="WXH24" s="35"/>
      <c r="WXI24" s="35"/>
      <c r="WXJ24" s="35"/>
      <c r="WXK24" s="35"/>
      <c r="WXL24" s="35"/>
      <c r="WXM24" s="35"/>
      <c r="WXN24" s="35"/>
      <c r="WXO24" s="35"/>
      <c r="WXP24" s="35"/>
      <c r="WXQ24" s="35"/>
      <c r="WXR24" s="35"/>
      <c r="WXS24" s="35"/>
      <c r="WXT24" s="35"/>
      <c r="WXU24" s="35"/>
      <c r="WXV24" s="35"/>
      <c r="WXW24" s="35"/>
      <c r="WXX24" s="35"/>
      <c r="WXY24" s="35"/>
      <c r="WXZ24" s="35"/>
      <c r="WYA24" s="35"/>
      <c r="WYB24" s="35"/>
      <c r="WYC24" s="35"/>
      <c r="WYD24" s="35"/>
      <c r="WYE24" s="35"/>
      <c r="WYF24" s="35"/>
      <c r="WYG24" s="35"/>
      <c r="WYH24" s="35"/>
      <c r="WYI24" s="35"/>
      <c r="WYJ24" s="35"/>
      <c r="WYK24" s="35"/>
      <c r="WYL24" s="35"/>
      <c r="WYM24" s="35"/>
      <c r="WYN24" s="35"/>
      <c r="WYO24" s="35"/>
      <c r="WYP24" s="35"/>
      <c r="WYQ24" s="35"/>
      <c r="WYR24" s="35"/>
      <c r="WYS24" s="35"/>
      <c r="WYT24" s="35"/>
      <c r="WYU24" s="35"/>
      <c r="WYV24" s="35"/>
      <c r="WYW24" s="35"/>
      <c r="WYX24" s="35"/>
      <c r="WYY24" s="35"/>
      <c r="WYZ24" s="35"/>
      <c r="WZA24" s="35"/>
      <c r="WZB24" s="35"/>
      <c r="WZC24" s="35"/>
      <c r="WZD24" s="35"/>
      <c r="WZE24" s="35"/>
      <c r="WZF24" s="35"/>
      <c r="WZG24" s="35"/>
      <c r="WZH24" s="35"/>
      <c r="WZI24" s="35"/>
      <c r="WZJ24" s="35"/>
      <c r="WZK24" s="35"/>
      <c r="WZL24" s="35"/>
      <c r="WZM24" s="35"/>
      <c r="WZN24" s="35"/>
      <c r="WZO24" s="35"/>
      <c r="WZP24" s="35"/>
      <c r="WZQ24" s="35"/>
      <c r="WZR24" s="35"/>
      <c r="WZS24" s="35"/>
      <c r="WZT24" s="35"/>
      <c r="WZU24" s="35"/>
      <c r="WZV24" s="35"/>
      <c r="WZW24" s="35"/>
      <c r="WZX24" s="35"/>
      <c r="WZY24" s="35"/>
      <c r="WZZ24" s="35"/>
      <c r="XAA24" s="35"/>
      <c r="XAB24" s="35"/>
      <c r="XAC24" s="35"/>
      <c r="XAD24" s="35"/>
      <c r="XAE24" s="35"/>
      <c r="XAF24" s="35"/>
      <c r="XAG24" s="35"/>
      <c r="XAH24" s="35"/>
      <c r="XAI24" s="35"/>
      <c r="XAJ24" s="35"/>
      <c r="XAK24" s="35"/>
      <c r="XAL24" s="35"/>
      <c r="XAM24" s="35"/>
      <c r="XAN24" s="35"/>
      <c r="XAO24" s="35"/>
      <c r="XAP24" s="35"/>
      <c r="XAQ24" s="35"/>
      <c r="XAR24" s="35"/>
      <c r="XAS24" s="35"/>
      <c r="XAT24" s="35"/>
      <c r="XAU24" s="35"/>
      <c r="XAV24" s="35"/>
      <c r="XAW24" s="35"/>
      <c r="XAX24" s="35"/>
      <c r="XAY24" s="35"/>
      <c r="XAZ24" s="35"/>
      <c r="XBA24" s="35"/>
      <c r="XBB24" s="35"/>
      <c r="XBC24" s="35"/>
      <c r="XBD24" s="35"/>
      <c r="XBE24" s="35"/>
      <c r="XBF24" s="35"/>
      <c r="XBG24" s="35"/>
      <c r="XBH24" s="35"/>
      <c r="XBI24" s="35"/>
      <c r="XBJ24" s="35"/>
      <c r="XBK24" s="35"/>
      <c r="XBL24" s="35"/>
      <c r="XBM24" s="35"/>
      <c r="XBN24" s="35"/>
      <c r="XBO24" s="35"/>
      <c r="XBP24" s="35"/>
      <c r="XBQ24" s="35"/>
      <c r="XBR24" s="35"/>
      <c r="XBS24" s="35"/>
      <c r="XBT24" s="35"/>
      <c r="XBU24" s="35"/>
      <c r="XBV24" s="35"/>
      <c r="XBW24" s="35"/>
      <c r="XBX24" s="35"/>
      <c r="XBY24" s="35"/>
      <c r="XBZ24" s="35"/>
      <c r="XCA24" s="35"/>
      <c r="XCB24" s="35"/>
      <c r="XCC24" s="35"/>
      <c r="XCD24" s="35"/>
      <c r="XCE24" s="35"/>
      <c r="XCF24" s="35"/>
      <c r="XCG24" s="35"/>
      <c r="XCH24" s="35"/>
      <c r="XCI24" s="35"/>
      <c r="XCJ24" s="35"/>
      <c r="XCK24" s="35"/>
      <c r="XCL24" s="35"/>
      <c r="XCM24" s="35"/>
      <c r="XCN24" s="35"/>
      <c r="XCO24" s="35"/>
      <c r="XCP24" s="35"/>
      <c r="XCQ24" s="35"/>
      <c r="XCR24" s="35"/>
      <c r="XCS24" s="35"/>
      <c r="XCT24" s="35"/>
      <c r="XCU24" s="35"/>
      <c r="XCV24" s="35"/>
      <c r="XCW24" s="35"/>
      <c r="XCX24" s="35"/>
      <c r="XCY24" s="35"/>
      <c r="XCZ24" s="35"/>
      <c r="XDA24" s="35"/>
      <c r="XDB24" s="35"/>
      <c r="XDC24" s="35"/>
      <c r="XDD24" s="35"/>
      <c r="XDE24" s="35"/>
      <c r="XDF24" s="35"/>
      <c r="XDG24" s="35"/>
      <c r="XDH24" s="35"/>
      <c r="XDI24" s="35"/>
      <c r="XDJ24" s="35"/>
      <c r="XDK24" s="35"/>
      <c r="XDL24" s="35"/>
      <c r="XDM24" s="35"/>
      <c r="XDN24" s="35"/>
      <c r="XDO24" s="35"/>
      <c r="XDP24" s="35"/>
      <c r="XDQ24" s="35"/>
      <c r="XDR24" s="35"/>
      <c r="XDS24" s="35"/>
      <c r="XDT24" s="35"/>
      <c r="XDU24" s="35"/>
      <c r="XDV24" s="35"/>
      <c r="XDW24" s="35"/>
      <c r="XDX24" s="35"/>
      <c r="XDY24" s="35"/>
      <c r="XDZ24" s="35"/>
      <c r="XEA24" s="35"/>
      <c r="XEB24" s="35"/>
      <c r="XEC24" s="35"/>
      <c r="XED24" s="35"/>
      <c r="XEE24" s="35"/>
      <c r="XEF24" s="35"/>
      <c r="XEG24" s="35"/>
      <c r="XEH24" s="35"/>
      <c r="XEI24" s="35"/>
      <c r="XEJ24" s="35"/>
      <c r="XEK24" s="35"/>
      <c r="XEL24" s="35"/>
      <c r="XEM24" s="35"/>
      <c r="XEN24" s="35"/>
      <c r="XEO24" s="35"/>
      <c r="XEP24" s="35"/>
      <c r="XEQ24" s="35"/>
      <c r="XER24" s="35"/>
      <c r="XES24" s="35"/>
      <c r="XET24" s="35"/>
      <c r="XEU24" s="35"/>
      <c r="XEV24" s="35"/>
      <c r="XEW24" s="35"/>
      <c r="XEX24" s="35"/>
      <c r="XEY24" s="35"/>
      <c r="XEZ24" s="35"/>
      <c r="XFA24" s="35"/>
      <c r="XFB24" s="35"/>
      <c r="XFC24" s="35"/>
      <c r="XFD24" s="35"/>
    </row>
    <row r="25" spans="1:16384" s="32" customFormat="1" ht="18.75" x14ac:dyDescent="0.25">
      <c r="A25" s="31" t="s">
        <v>9717</v>
      </c>
      <c r="C25" s="33"/>
      <c r="D25" s="34"/>
    </row>
    <row r="26" spans="1:16384" x14ac:dyDescent="0.25">
      <c r="A26" s="43" t="s">
        <v>9669</v>
      </c>
      <c r="B26" s="44" t="str">
        <f ca="1">VLOOKUP(D26,Data!$A$2:$B$10001,2)</f>
        <v>Amyntor</v>
      </c>
      <c r="C26" s="36" t="str">
        <f ca="1">VLOOKUP(D26,Data!$A$2:$C$10001,3)</f>
        <v>Male Name</v>
      </c>
      <c r="D26" s="37">
        <f ca="1">RANDBETWEEN(7426,8823)</f>
        <v>7521</v>
      </c>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row>
    <row r="27" spans="1:16384" x14ac:dyDescent="0.25">
      <c r="A27" s="43" t="s">
        <v>9670</v>
      </c>
      <c r="B27" s="44" t="str">
        <f ca="1">VLOOKUP(D27,Data!$A$2:$B$10001,2)</f>
        <v>Vincent</v>
      </c>
      <c r="C27" s="36" t="str">
        <f ca="1">VLOOKUP(D27,Data!$A$2:$C$10001,3)</f>
        <v>Male Name</v>
      </c>
      <c r="D27" s="37">
        <f ca="1">RANDBETWEEN(7426,8823)</f>
        <v>8777</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row>
    <row r="28" spans="1:16384" x14ac:dyDescent="0.25">
      <c r="A28" s="43" t="s">
        <v>9671</v>
      </c>
      <c r="B28" s="44" t="str">
        <f ca="1">VLOOKUP(D28,Data!$A$2:$B$10001,2)</f>
        <v>Siacas</v>
      </c>
      <c r="C28" s="36" t="str">
        <f ca="1">VLOOKUP(D28,Data!$A$2:$C$10001,3)</f>
        <v>Male Name</v>
      </c>
      <c r="D28" s="37">
        <f ca="1">RANDBETWEEN(7426,8823)</f>
        <v>8637</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row>
    <row r="29" spans="1:16384" x14ac:dyDescent="0.25">
      <c r="A29" s="43" t="s">
        <v>9672</v>
      </c>
      <c r="B29" s="44" t="str">
        <f ca="1">VLOOKUP(D29,Data!$A$2:$B$10001,2)</f>
        <v>Spurius</v>
      </c>
      <c r="C29" s="36" t="str">
        <f ca="1">VLOOKUP(D29,Data!$A$2:$C$10001,3)</f>
        <v>Male Name</v>
      </c>
      <c r="D29" s="37">
        <f ca="1">RANDBETWEEN(7426,8823)</f>
        <v>8662</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row>
    <row r="30" spans="1:16384" x14ac:dyDescent="0.25">
      <c r="A30" s="43" t="s">
        <v>9673</v>
      </c>
      <c r="B30" s="44" t="str">
        <f ca="1">VLOOKUP(D30,Data!$A$2:$B$10001,2)</f>
        <v>Capitone</v>
      </c>
      <c r="C30" s="36" t="str">
        <f ca="1">VLOOKUP(D30,Data!$A$2:$C$10001,3)</f>
        <v>Male Name</v>
      </c>
      <c r="D30" s="37">
        <f ca="1">RANDBETWEEN(7426,8823)</f>
        <v>7718</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row>
    <row r="31" spans="1:16384" x14ac:dyDescent="0.25">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c r="HT31" s="35"/>
      <c r="HU31" s="35"/>
      <c r="HV31" s="35"/>
      <c r="HW31" s="35"/>
      <c r="HX31" s="35"/>
      <c r="HY31" s="35"/>
      <c r="HZ31" s="35"/>
      <c r="IA31" s="35"/>
      <c r="IB31" s="35"/>
      <c r="IC31" s="35"/>
      <c r="ID31" s="35"/>
      <c r="IE31" s="35"/>
      <c r="IF31" s="35"/>
      <c r="IG31" s="35"/>
      <c r="IH31" s="35"/>
      <c r="II31" s="35"/>
      <c r="IJ31" s="35"/>
      <c r="IK31" s="35"/>
      <c r="IL31" s="35"/>
      <c r="IM31" s="35"/>
      <c r="IN31" s="35"/>
      <c r="IO31" s="35"/>
      <c r="IP31" s="35"/>
      <c r="IQ31" s="35"/>
      <c r="IR31" s="35"/>
      <c r="IS31" s="35"/>
      <c r="IT31" s="35"/>
      <c r="IU31" s="35"/>
      <c r="IV31" s="35"/>
      <c r="IW31" s="35"/>
      <c r="IX31" s="35"/>
      <c r="IY31" s="35"/>
      <c r="IZ31" s="35"/>
      <c r="JA31" s="35"/>
      <c r="JB31" s="35"/>
      <c r="JC31" s="35"/>
      <c r="JD31" s="35"/>
      <c r="JE31" s="35"/>
      <c r="JF31" s="35"/>
      <c r="JG31" s="35"/>
      <c r="JH31" s="35"/>
      <c r="JI31" s="35"/>
      <c r="JJ31" s="35"/>
      <c r="JK31" s="35"/>
      <c r="JL31" s="35"/>
      <c r="JM31" s="35"/>
      <c r="JN31" s="35"/>
      <c r="JO31" s="35"/>
      <c r="JP31" s="35"/>
      <c r="JQ31" s="35"/>
      <c r="JR31" s="35"/>
      <c r="JS31" s="35"/>
      <c r="JT31" s="35"/>
      <c r="JU31" s="35"/>
      <c r="JV31" s="35"/>
      <c r="JW31" s="35"/>
      <c r="JX31" s="35"/>
      <c r="JY31" s="35"/>
      <c r="JZ31" s="35"/>
      <c r="KA31" s="35"/>
      <c r="KB31" s="35"/>
      <c r="KC31" s="35"/>
      <c r="KD31" s="35"/>
      <c r="KE31" s="35"/>
      <c r="KF31" s="35"/>
      <c r="KG31" s="35"/>
      <c r="KH31" s="35"/>
      <c r="KI31" s="35"/>
      <c r="KJ31" s="35"/>
      <c r="KK31" s="35"/>
      <c r="KL31" s="35"/>
      <c r="KM31" s="35"/>
      <c r="KN31" s="35"/>
      <c r="KO31" s="35"/>
      <c r="KP31" s="35"/>
      <c r="KQ31" s="35"/>
      <c r="KR31" s="35"/>
      <c r="KS31" s="35"/>
      <c r="KT31" s="35"/>
      <c r="KU31" s="35"/>
      <c r="KV31" s="35"/>
      <c r="KW31" s="35"/>
      <c r="KX31" s="35"/>
      <c r="KY31" s="35"/>
      <c r="KZ31" s="35"/>
      <c r="LA31" s="35"/>
      <c r="LB31" s="35"/>
      <c r="LC31" s="35"/>
      <c r="LD31" s="35"/>
      <c r="LE31" s="35"/>
      <c r="LF31" s="35"/>
      <c r="LG31" s="35"/>
      <c r="LH31" s="35"/>
      <c r="LI31" s="35"/>
      <c r="LJ31" s="35"/>
      <c r="LK31" s="35"/>
      <c r="LL31" s="35"/>
      <c r="LM31" s="35"/>
      <c r="LN31" s="35"/>
      <c r="LO31" s="35"/>
      <c r="LP31" s="35"/>
      <c r="LQ31" s="35"/>
      <c r="LR31" s="35"/>
      <c r="LS31" s="35"/>
      <c r="LT31" s="35"/>
      <c r="LU31" s="35"/>
      <c r="LV31" s="35"/>
      <c r="LW31" s="35"/>
      <c r="LX31" s="35"/>
      <c r="LY31" s="35"/>
      <c r="LZ31" s="35"/>
      <c r="MA31" s="35"/>
      <c r="MB31" s="35"/>
      <c r="MC31" s="35"/>
      <c r="MD31" s="35"/>
      <c r="ME31" s="35"/>
      <c r="MF31" s="35"/>
      <c r="MG31" s="35"/>
      <c r="MH31" s="35"/>
      <c r="MI31" s="35"/>
      <c r="MJ31" s="35"/>
      <c r="MK31" s="35"/>
      <c r="ML31" s="35"/>
      <c r="MM31" s="35"/>
      <c r="MN31" s="35"/>
      <c r="MO31" s="35"/>
      <c r="MP31" s="35"/>
      <c r="MQ31" s="35"/>
      <c r="MR31" s="35"/>
      <c r="MS31" s="35"/>
      <c r="MT31" s="35"/>
      <c r="MU31" s="35"/>
      <c r="MV31" s="35"/>
      <c r="MW31" s="35"/>
      <c r="MX31" s="35"/>
      <c r="MY31" s="35"/>
      <c r="MZ31" s="35"/>
      <c r="NA31" s="35"/>
      <c r="NB31" s="35"/>
      <c r="NC31" s="35"/>
      <c r="ND31" s="35"/>
      <c r="NE31" s="35"/>
      <c r="NF31" s="35"/>
      <c r="NG31" s="35"/>
      <c r="NH31" s="35"/>
      <c r="NI31" s="35"/>
      <c r="NJ31" s="35"/>
      <c r="NK31" s="35"/>
      <c r="NL31" s="35"/>
      <c r="NM31" s="35"/>
      <c r="NN31" s="35"/>
      <c r="NO31" s="35"/>
      <c r="NP31" s="35"/>
      <c r="NQ31" s="35"/>
      <c r="NR31" s="35"/>
      <c r="NS31" s="35"/>
      <c r="NT31" s="35"/>
      <c r="NU31" s="35"/>
      <c r="NV31" s="35"/>
      <c r="NW31" s="35"/>
      <c r="NX31" s="35"/>
      <c r="NY31" s="35"/>
      <c r="NZ31" s="35"/>
      <c r="OA31" s="35"/>
      <c r="OB31" s="35"/>
      <c r="OC31" s="35"/>
      <c r="OD31" s="35"/>
      <c r="OE31" s="35"/>
      <c r="OF31" s="35"/>
      <c r="OG31" s="35"/>
      <c r="OH31" s="35"/>
      <c r="OI31" s="35"/>
      <c r="OJ31" s="35"/>
      <c r="OK31" s="35"/>
      <c r="OL31" s="35"/>
      <c r="OM31" s="35"/>
      <c r="ON31" s="35"/>
      <c r="OO31" s="35"/>
      <c r="OP31" s="35"/>
      <c r="OQ31" s="35"/>
      <c r="OR31" s="35"/>
      <c r="OS31" s="35"/>
      <c r="OT31" s="35"/>
      <c r="OU31" s="35"/>
      <c r="OV31" s="35"/>
      <c r="OW31" s="35"/>
      <c r="OX31" s="35"/>
      <c r="OY31" s="35"/>
      <c r="OZ31" s="35"/>
      <c r="PA31" s="35"/>
      <c r="PB31" s="35"/>
      <c r="PC31" s="35"/>
      <c r="PD31" s="35"/>
      <c r="PE31" s="35"/>
      <c r="PF31" s="35"/>
      <c r="PG31" s="35"/>
      <c r="PH31" s="35"/>
      <c r="PI31" s="35"/>
      <c r="PJ31" s="35"/>
      <c r="PK31" s="35"/>
      <c r="PL31" s="35"/>
      <c r="PM31" s="35"/>
      <c r="PN31" s="35"/>
      <c r="PO31" s="35"/>
      <c r="PP31" s="35"/>
      <c r="PQ31" s="35"/>
      <c r="PR31" s="35"/>
      <c r="PS31" s="35"/>
      <c r="PT31" s="35"/>
      <c r="PU31" s="35"/>
      <c r="PV31" s="35"/>
      <c r="PW31" s="35"/>
      <c r="PX31" s="35"/>
      <c r="PY31" s="35"/>
      <c r="PZ31" s="35"/>
      <c r="QA31" s="35"/>
      <c r="QB31" s="35"/>
      <c r="QC31" s="35"/>
      <c r="QD31" s="35"/>
      <c r="QE31" s="35"/>
      <c r="QF31" s="35"/>
      <c r="QG31" s="35"/>
      <c r="QH31" s="35"/>
      <c r="QI31" s="35"/>
      <c r="QJ31" s="35"/>
      <c r="QK31" s="35"/>
      <c r="QL31" s="35"/>
      <c r="QM31" s="35"/>
      <c r="QN31" s="35"/>
      <c r="QO31" s="35"/>
      <c r="QP31" s="35"/>
      <c r="QQ31" s="35"/>
      <c r="QR31" s="35"/>
      <c r="QS31" s="35"/>
      <c r="QT31" s="35"/>
      <c r="QU31" s="35"/>
      <c r="QV31" s="35"/>
      <c r="QW31" s="35"/>
      <c r="QX31" s="35"/>
      <c r="QY31" s="35"/>
      <c r="QZ31" s="35"/>
      <c r="RA31" s="35"/>
      <c r="RB31" s="35"/>
      <c r="RC31" s="35"/>
      <c r="RD31" s="35"/>
      <c r="RE31" s="35"/>
      <c r="RF31" s="35"/>
      <c r="RG31" s="35"/>
      <c r="RH31" s="35"/>
      <c r="RI31" s="35"/>
      <c r="RJ31" s="35"/>
      <c r="RK31" s="35"/>
      <c r="RL31" s="35"/>
      <c r="RM31" s="35"/>
      <c r="RN31" s="35"/>
      <c r="RO31" s="35"/>
      <c r="RP31" s="35"/>
      <c r="RQ31" s="35"/>
      <c r="RR31" s="35"/>
      <c r="RS31" s="35"/>
      <c r="RT31" s="35"/>
      <c r="RU31" s="35"/>
      <c r="RV31" s="35"/>
      <c r="RW31" s="35"/>
      <c r="RX31" s="35"/>
      <c r="RY31" s="35"/>
      <c r="RZ31" s="35"/>
      <c r="SA31" s="35"/>
      <c r="SB31" s="35"/>
      <c r="SC31" s="35"/>
      <c r="SD31" s="35"/>
      <c r="SE31" s="35"/>
      <c r="SF31" s="35"/>
      <c r="SG31" s="35"/>
      <c r="SH31" s="35"/>
      <c r="SI31" s="35"/>
      <c r="SJ31" s="35"/>
      <c r="SK31" s="35"/>
      <c r="SL31" s="35"/>
      <c r="SM31" s="35"/>
      <c r="SN31" s="35"/>
      <c r="SO31" s="35"/>
      <c r="SP31" s="35"/>
      <c r="SQ31" s="35"/>
      <c r="SR31" s="35"/>
      <c r="SS31" s="35"/>
      <c r="ST31" s="35"/>
      <c r="SU31" s="35"/>
      <c r="SV31" s="35"/>
      <c r="SW31" s="35"/>
      <c r="SX31" s="35"/>
      <c r="SY31" s="35"/>
      <c r="SZ31" s="35"/>
      <c r="TA31" s="35"/>
      <c r="TB31" s="35"/>
      <c r="TC31" s="35"/>
      <c r="TD31" s="35"/>
      <c r="TE31" s="35"/>
      <c r="TF31" s="35"/>
      <c r="TG31" s="35"/>
      <c r="TH31" s="35"/>
      <c r="TI31" s="35"/>
      <c r="TJ31" s="35"/>
      <c r="TK31" s="35"/>
      <c r="TL31" s="35"/>
      <c r="TM31" s="35"/>
      <c r="TN31" s="35"/>
      <c r="TO31" s="35"/>
      <c r="TP31" s="35"/>
      <c r="TQ31" s="35"/>
      <c r="TR31" s="35"/>
      <c r="TS31" s="35"/>
      <c r="TT31" s="35"/>
      <c r="TU31" s="35"/>
      <c r="TV31" s="35"/>
      <c r="TW31" s="35"/>
      <c r="TX31" s="35"/>
      <c r="TY31" s="35"/>
      <c r="TZ31" s="35"/>
      <c r="UA31" s="35"/>
      <c r="UB31" s="35"/>
      <c r="UC31" s="35"/>
      <c r="UD31" s="35"/>
      <c r="UE31" s="35"/>
      <c r="UF31" s="35"/>
      <c r="UG31" s="35"/>
      <c r="UH31" s="35"/>
      <c r="UI31" s="35"/>
      <c r="UJ31" s="35"/>
      <c r="UK31" s="35"/>
      <c r="UL31" s="35"/>
      <c r="UM31" s="35"/>
      <c r="UN31" s="35"/>
      <c r="UO31" s="35"/>
      <c r="UP31" s="35"/>
      <c r="UQ31" s="35"/>
      <c r="UR31" s="35"/>
      <c r="US31" s="35"/>
      <c r="UT31" s="35"/>
      <c r="UU31" s="35"/>
      <c r="UV31" s="35"/>
      <c r="UW31" s="35"/>
      <c r="UX31" s="35"/>
      <c r="UY31" s="35"/>
      <c r="UZ31" s="35"/>
      <c r="VA31" s="35"/>
      <c r="VB31" s="35"/>
      <c r="VC31" s="35"/>
      <c r="VD31" s="35"/>
      <c r="VE31" s="35"/>
      <c r="VF31" s="35"/>
      <c r="VG31" s="35"/>
      <c r="VH31" s="35"/>
      <c r="VI31" s="35"/>
      <c r="VJ31" s="35"/>
      <c r="VK31" s="35"/>
      <c r="VL31" s="35"/>
      <c r="VM31" s="35"/>
      <c r="VN31" s="35"/>
      <c r="VO31" s="35"/>
      <c r="VP31" s="35"/>
      <c r="VQ31" s="35"/>
      <c r="VR31" s="35"/>
      <c r="VS31" s="35"/>
      <c r="VT31" s="35"/>
      <c r="VU31" s="35"/>
      <c r="VV31" s="35"/>
      <c r="VW31" s="35"/>
      <c r="VX31" s="35"/>
      <c r="VY31" s="35"/>
      <c r="VZ31" s="35"/>
      <c r="WA31" s="35"/>
      <c r="WB31" s="35"/>
      <c r="WC31" s="35"/>
      <c r="WD31" s="35"/>
      <c r="WE31" s="35"/>
      <c r="WF31" s="35"/>
      <c r="WG31" s="35"/>
      <c r="WH31" s="35"/>
      <c r="WI31" s="35"/>
      <c r="WJ31" s="35"/>
      <c r="WK31" s="35"/>
      <c r="WL31" s="35"/>
      <c r="WM31" s="35"/>
      <c r="WN31" s="35"/>
      <c r="WO31" s="35"/>
      <c r="WP31" s="35"/>
      <c r="WQ31" s="35"/>
      <c r="WR31" s="35"/>
      <c r="WS31" s="35"/>
      <c r="WT31" s="35"/>
      <c r="WU31" s="35"/>
      <c r="WV31" s="35"/>
      <c r="WW31" s="35"/>
      <c r="WX31" s="35"/>
      <c r="WY31" s="35"/>
      <c r="WZ31" s="35"/>
      <c r="XA31" s="35"/>
      <c r="XB31" s="35"/>
      <c r="XC31" s="35"/>
      <c r="XD31" s="35"/>
      <c r="XE31" s="35"/>
      <c r="XF31" s="35"/>
      <c r="XG31" s="35"/>
      <c r="XH31" s="35"/>
      <c r="XI31" s="35"/>
      <c r="XJ31" s="35"/>
      <c r="XK31" s="35"/>
      <c r="XL31" s="35"/>
      <c r="XM31" s="35"/>
      <c r="XN31" s="35"/>
      <c r="XO31" s="35"/>
      <c r="XP31" s="35"/>
      <c r="XQ31" s="35"/>
      <c r="XR31" s="35"/>
      <c r="XS31" s="35"/>
      <c r="XT31" s="35"/>
      <c r="XU31" s="35"/>
      <c r="XV31" s="35"/>
      <c r="XW31" s="35"/>
      <c r="XX31" s="35"/>
      <c r="XY31" s="35"/>
      <c r="XZ31" s="35"/>
      <c r="YA31" s="35"/>
      <c r="YB31" s="35"/>
      <c r="YC31" s="35"/>
      <c r="YD31" s="35"/>
      <c r="YE31" s="35"/>
      <c r="YF31" s="35"/>
      <c r="YG31" s="35"/>
      <c r="YH31" s="35"/>
      <c r="YI31" s="35"/>
      <c r="YJ31" s="35"/>
      <c r="YK31" s="35"/>
      <c r="YL31" s="35"/>
      <c r="YM31" s="35"/>
      <c r="YN31" s="35"/>
      <c r="YO31" s="35"/>
      <c r="YP31" s="35"/>
      <c r="YQ31" s="35"/>
      <c r="YR31" s="35"/>
      <c r="YS31" s="35"/>
      <c r="YT31" s="35"/>
      <c r="YU31" s="35"/>
      <c r="YV31" s="35"/>
      <c r="YW31" s="35"/>
      <c r="YX31" s="35"/>
      <c r="YY31" s="35"/>
      <c r="YZ31" s="35"/>
      <c r="ZA31" s="35"/>
      <c r="ZB31" s="35"/>
      <c r="ZC31" s="35"/>
      <c r="ZD31" s="35"/>
      <c r="ZE31" s="35"/>
      <c r="ZF31" s="35"/>
      <c r="ZG31" s="35"/>
      <c r="ZH31" s="35"/>
      <c r="ZI31" s="35"/>
      <c r="ZJ31" s="35"/>
      <c r="ZK31" s="35"/>
      <c r="ZL31" s="35"/>
      <c r="ZM31" s="35"/>
      <c r="ZN31" s="35"/>
      <c r="ZO31" s="35"/>
      <c r="ZP31" s="35"/>
      <c r="ZQ31" s="35"/>
      <c r="ZR31" s="35"/>
      <c r="ZS31" s="35"/>
      <c r="ZT31" s="35"/>
      <c r="ZU31" s="35"/>
      <c r="ZV31" s="35"/>
      <c r="ZW31" s="35"/>
      <c r="ZX31" s="35"/>
      <c r="ZY31" s="35"/>
      <c r="ZZ31" s="35"/>
      <c r="AAA31" s="35"/>
      <c r="AAB31" s="35"/>
      <c r="AAC31" s="35"/>
      <c r="AAD31" s="35"/>
      <c r="AAE31" s="35"/>
      <c r="AAF31" s="35"/>
      <c r="AAG31" s="35"/>
      <c r="AAH31" s="35"/>
      <c r="AAI31" s="35"/>
      <c r="AAJ31" s="35"/>
      <c r="AAK31" s="35"/>
      <c r="AAL31" s="35"/>
      <c r="AAM31" s="35"/>
      <c r="AAN31" s="35"/>
      <c r="AAO31" s="35"/>
      <c r="AAP31" s="35"/>
      <c r="AAQ31" s="35"/>
      <c r="AAR31" s="35"/>
      <c r="AAS31" s="35"/>
      <c r="AAT31" s="35"/>
      <c r="AAU31" s="35"/>
      <c r="AAV31" s="35"/>
      <c r="AAW31" s="35"/>
      <c r="AAX31" s="35"/>
      <c r="AAY31" s="35"/>
      <c r="AAZ31" s="35"/>
      <c r="ABA31" s="35"/>
      <c r="ABB31" s="35"/>
      <c r="ABC31" s="35"/>
      <c r="ABD31" s="35"/>
      <c r="ABE31" s="35"/>
      <c r="ABF31" s="35"/>
      <c r="ABG31" s="35"/>
      <c r="ABH31" s="35"/>
      <c r="ABI31" s="35"/>
      <c r="ABJ31" s="35"/>
      <c r="ABK31" s="35"/>
      <c r="ABL31" s="35"/>
      <c r="ABM31" s="35"/>
      <c r="ABN31" s="35"/>
      <c r="ABO31" s="35"/>
      <c r="ABP31" s="35"/>
      <c r="ABQ31" s="35"/>
      <c r="ABR31" s="35"/>
      <c r="ABS31" s="35"/>
      <c r="ABT31" s="35"/>
      <c r="ABU31" s="35"/>
      <c r="ABV31" s="35"/>
      <c r="ABW31" s="35"/>
      <c r="ABX31" s="35"/>
      <c r="ABY31" s="35"/>
      <c r="ABZ31" s="35"/>
      <c r="ACA31" s="35"/>
      <c r="ACB31" s="35"/>
      <c r="ACC31" s="35"/>
      <c r="ACD31" s="35"/>
      <c r="ACE31" s="35"/>
      <c r="ACF31" s="35"/>
      <c r="ACG31" s="35"/>
      <c r="ACH31" s="35"/>
      <c r="ACI31" s="35"/>
      <c r="ACJ31" s="35"/>
      <c r="ACK31" s="35"/>
      <c r="ACL31" s="35"/>
      <c r="ACM31" s="35"/>
      <c r="ACN31" s="35"/>
      <c r="ACO31" s="35"/>
      <c r="ACP31" s="35"/>
      <c r="ACQ31" s="35"/>
      <c r="ACR31" s="35"/>
      <c r="ACS31" s="35"/>
      <c r="ACT31" s="35"/>
      <c r="ACU31" s="35"/>
      <c r="ACV31" s="35"/>
      <c r="ACW31" s="35"/>
      <c r="ACX31" s="35"/>
      <c r="ACY31" s="35"/>
      <c r="ACZ31" s="35"/>
      <c r="ADA31" s="35"/>
      <c r="ADB31" s="35"/>
      <c r="ADC31" s="35"/>
      <c r="ADD31" s="35"/>
      <c r="ADE31" s="35"/>
      <c r="ADF31" s="35"/>
      <c r="ADG31" s="35"/>
      <c r="ADH31" s="35"/>
      <c r="ADI31" s="35"/>
      <c r="ADJ31" s="35"/>
      <c r="ADK31" s="35"/>
      <c r="ADL31" s="35"/>
      <c r="ADM31" s="35"/>
      <c r="ADN31" s="35"/>
      <c r="ADO31" s="35"/>
      <c r="ADP31" s="35"/>
      <c r="ADQ31" s="35"/>
      <c r="ADR31" s="35"/>
      <c r="ADS31" s="35"/>
      <c r="ADT31" s="35"/>
      <c r="ADU31" s="35"/>
      <c r="ADV31" s="35"/>
      <c r="ADW31" s="35"/>
      <c r="ADX31" s="35"/>
      <c r="ADY31" s="35"/>
      <c r="ADZ31" s="35"/>
      <c r="AEA31" s="35"/>
      <c r="AEB31" s="35"/>
      <c r="AEC31" s="35"/>
      <c r="AED31" s="35"/>
      <c r="AEE31" s="35"/>
      <c r="AEF31" s="35"/>
      <c r="AEG31" s="35"/>
      <c r="AEH31" s="35"/>
      <c r="AEI31" s="35"/>
      <c r="AEJ31" s="35"/>
      <c r="AEK31" s="35"/>
      <c r="AEL31" s="35"/>
      <c r="AEM31" s="35"/>
      <c r="AEN31" s="35"/>
      <c r="AEO31" s="35"/>
      <c r="AEP31" s="35"/>
      <c r="AEQ31" s="35"/>
      <c r="AER31" s="35"/>
      <c r="AES31" s="35"/>
      <c r="AET31" s="35"/>
      <c r="AEU31" s="35"/>
      <c r="AEV31" s="35"/>
      <c r="AEW31" s="35"/>
      <c r="AEX31" s="35"/>
      <c r="AEY31" s="35"/>
      <c r="AEZ31" s="35"/>
      <c r="AFA31" s="35"/>
      <c r="AFB31" s="35"/>
      <c r="AFC31" s="35"/>
      <c r="AFD31" s="35"/>
      <c r="AFE31" s="35"/>
      <c r="AFF31" s="35"/>
      <c r="AFG31" s="35"/>
      <c r="AFH31" s="35"/>
      <c r="AFI31" s="35"/>
      <c r="AFJ31" s="35"/>
      <c r="AFK31" s="35"/>
      <c r="AFL31" s="35"/>
      <c r="AFM31" s="35"/>
      <c r="AFN31" s="35"/>
      <c r="AFO31" s="35"/>
      <c r="AFP31" s="35"/>
      <c r="AFQ31" s="35"/>
      <c r="AFR31" s="35"/>
      <c r="AFS31" s="35"/>
      <c r="AFT31" s="35"/>
      <c r="AFU31" s="35"/>
      <c r="AFV31" s="35"/>
      <c r="AFW31" s="35"/>
      <c r="AFX31" s="35"/>
      <c r="AFY31" s="35"/>
      <c r="AFZ31" s="35"/>
      <c r="AGA31" s="35"/>
      <c r="AGB31" s="35"/>
      <c r="AGC31" s="35"/>
      <c r="AGD31" s="35"/>
      <c r="AGE31" s="35"/>
      <c r="AGF31" s="35"/>
      <c r="AGG31" s="35"/>
      <c r="AGH31" s="35"/>
      <c r="AGI31" s="35"/>
      <c r="AGJ31" s="35"/>
      <c r="AGK31" s="35"/>
      <c r="AGL31" s="35"/>
      <c r="AGM31" s="35"/>
      <c r="AGN31" s="35"/>
      <c r="AGO31" s="35"/>
      <c r="AGP31" s="35"/>
      <c r="AGQ31" s="35"/>
      <c r="AGR31" s="35"/>
      <c r="AGS31" s="35"/>
      <c r="AGT31" s="35"/>
      <c r="AGU31" s="35"/>
      <c r="AGV31" s="35"/>
      <c r="AGW31" s="35"/>
      <c r="AGX31" s="35"/>
      <c r="AGY31" s="35"/>
      <c r="AGZ31" s="35"/>
      <c r="AHA31" s="35"/>
      <c r="AHB31" s="35"/>
      <c r="AHC31" s="35"/>
      <c r="AHD31" s="35"/>
      <c r="AHE31" s="35"/>
      <c r="AHF31" s="35"/>
      <c r="AHG31" s="35"/>
      <c r="AHH31" s="35"/>
      <c r="AHI31" s="35"/>
      <c r="AHJ31" s="35"/>
      <c r="AHK31" s="35"/>
      <c r="AHL31" s="35"/>
      <c r="AHM31" s="35"/>
      <c r="AHN31" s="35"/>
      <c r="AHO31" s="35"/>
      <c r="AHP31" s="35"/>
      <c r="AHQ31" s="35"/>
      <c r="AHR31" s="35"/>
      <c r="AHS31" s="35"/>
      <c r="AHT31" s="35"/>
      <c r="AHU31" s="35"/>
      <c r="AHV31" s="35"/>
      <c r="AHW31" s="35"/>
      <c r="AHX31" s="35"/>
      <c r="AHY31" s="35"/>
      <c r="AHZ31" s="35"/>
      <c r="AIA31" s="35"/>
      <c r="AIB31" s="35"/>
      <c r="AIC31" s="35"/>
      <c r="AID31" s="35"/>
      <c r="AIE31" s="35"/>
      <c r="AIF31" s="35"/>
      <c r="AIG31" s="35"/>
      <c r="AIH31" s="35"/>
      <c r="AII31" s="35"/>
      <c r="AIJ31" s="35"/>
      <c r="AIK31" s="35"/>
      <c r="AIL31" s="35"/>
      <c r="AIM31" s="35"/>
      <c r="AIN31" s="35"/>
      <c r="AIO31" s="35"/>
      <c r="AIP31" s="35"/>
      <c r="AIQ31" s="35"/>
      <c r="AIR31" s="35"/>
      <c r="AIS31" s="35"/>
      <c r="AIT31" s="35"/>
      <c r="AIU31" s="35"/>
      <c r="AIV31" s="35"/>
      <c r="AIW31" s="35"/>
      <c r="AIX31" s="35"/>
      <c r="AIY31" s="35"/>
      <c r="AIZ31" s="35"/>
      <c r="AJA31" s="35"/>
      <c r="AJB31" s="35"/>
      <c r="AJC31" s="35"/>
      <c r="AJD31" s="35"/>
      <c r="AJE31" s="35"/>
      <c r="AJF31" s="35"/>
      <c r="AJG31" s="35"/>
      <c r="AJH31" s="35"/>
      <c r="AJI31" s="35"/>
      <c r="AJJ31" s="35"/>
      <c r="AJK31" s="35"/>
      <c r="AJL31" s="35"/>
      <c r="AJM31" s="35"/>
      <c r="AJN31" s="35"/>
      <c r="AJO31" s="35"/>
      <c r="AJP31" s="35"/>
      <c r="AJQ31" s="35"/>
      <c r="AJR31" s="35"/>
      <c r="AJS31" s="35"/>
      <c r="AJT31" s="35"/>
      <c r="AJU31" s="35"/>
      <c r="AJV31" s="35"/>
      <c r="AJW31" s="35"/>
      <c r="AJX31" s="35"/>
      <c r="AJY31" s="35"/>
      <c r="AJZ31" s="35"/>
      <c r="AKA31" s="35"/>
      <c r="AKB31" s="35"/>
      <c r="AKC31" s="35"/>
      <c r="AKD31" s="35"/>
      <c r="AKE31" s="35"/>
      <c r="AKF31" s="35"/>
      <c r="AKG31" s="35"/>
      <c r="AKH31" s="35"/>
      <c r="AKI31" s="35"/>
      <c r="AKJ31" s="35"/>
      <c r="AKK31" s="35"/>
      <c r="AKL31" s="35"/>
      <c r="AKM31" s="35"/>
      <c r="AKN31" s="35"/>
      <c r="AKO31" s="35"/>
      <c r="AKP31" s="35"/>
      <c r="AKQ31" s="35"/>
      <c r="AKR31" s="35"/>
      <c r="AKS31" s="35"/>
      <c r="AKT31" s="35"/>
      <c r="AKU31" s="35"/>
      <c r="AKV31" s="35"/>
      <c r="AKW31" s="35"/>
      <c r="AKX31" s="35"/>
      <c r="AKY31" s="35"/>
      <c r="AKZ31" s="35"/>
      <c r="ALA31" s="35"/>
      <c r="ALB31" s="35"/>
      <c r="ALC31" s="35"/>
      <c r="ALD31" s="35"/>
      <c r="ALE31" s="35"/>
      <c r="ALF31" s="35"/>
      <c r="ALG31" s="35"/>
      <c r="ALH31" s="35"/>
      <c r="ALI31" s="35"/>
      <c r="ALJ31" s="35"/>
      <c r="ALK31" s="35"/>
      <c r="ALL31" s="35"/>
      <c r="ALM31" s="35"/>
      <c r="ALN31" s="35"/>
      <c r="ALO31" s="35"/>
      <c r="ALP31" s="35"/>
      <c r="ALQ31" s="35"/>
      <c r="ALR31" s="35"/>
      <c r="ALS31" s="35"/>
      <c r="ALT31" s="35"/>
      <c r="ALU31" s="35"/>
      <c r="ALV31" s="35"/>
      <c r="ALW31" s="35"/>
      <c r="ALX31" s="35"/>
      <c r="ALY31" s="35"/>
      <c r="ALZ31" s="35"/>
      <c r="AMA31" s="35"/>
      <c r="AMB31" s="35"/>
      <c r="AMC31" s="35"/>
      <c r="AMD31" s="35"/>
      <c r="AME31" s="35"/>
      <c r="AMF31" s="35"/>
      <c r="AMG31" s="35"/>
      <c r="AMH31" s="35"/>
      <c r="AMI31" s="35"/>
      <c r="AMJ31" s="35"/>
      <c r="AMK31" s="35"/>
      <c r="AML31" s="35"/>
      <c r="AMM31" s="35"/>
      <c r="AMN31" s="35"/>
      <c r="AMO31" s="35"/>
      <c r="AMP31" s="35"/>
      <c r="AMQ31" s="35"/>
      <c r="AMR31" s="35"/>
      <c r="AMS31" s="35"/>
      <c r="AMT31" s="35"/>
      <c r="AMU31" s="35"/>
      <c r="AMV31" s="35"/>
      <c r="AMW31" s="35"/>
      <c r="AMX31" s="35"/>
      <c r="AMY31" s="35"/>
      <c r="AMZ31" s="35"/>
      <c r="ANA31" s="35"/>
      <c r="ANB31" s="35"/>
      <c r="ANC31" s="35"/>
      <c r="AND31" s="35"/>
      <c r="ANE31" s="35"/>
      <c r="ANF31" s="35"/>
      <c r="ANG31" s="35"/>
      <c r="ANH31" s="35"/>
      <c r="ANI31" s="35"/>
      <c r="ANJ31" s="35"/>
      <c r="ANK31" s="35"/>
      <c r="ANL31" s="35"/>
      <c r="ANM31" s="35"/>
      <c r="ANN31" s="35"/>
      <c r="ANO31" s="35"/>
      <c r="ANP31" s="35"/>
      <c r="ANQ31" s="35"/>
      <c r="ANR31" s="35"/>
      <c r="ANS31" s="35"/>
      <c r="ANT31" s="35"/>
      <c r="ANU31" s="35"/>
      <c r="ANV31" s="35"/>
      <c r="ANW31" s="35"/>
      <c r="ANX31" s="35"/>
      <c r="ANY31" s="35"/>
      <c r="ANZ31" s="35"/>
      <c r="AOA31" s="35"/>
      <c r="AOB31" s="35"/>
      <c r="AOC31" s="35"/>
      <c r="AOD31" s="35"/>
      <c r="AOE31" s="35"/>
      <c r="AOF31" s="35"/>
      <c r="AOG31" s="35"/>
      <c r="AOH31" s="35"/>
      <c r="AOI31" s="35"/>
      <c r="AOJ31" s="35"/>
      <c r="AOK31" s="35"/>
      <c r="AOL31" s="35"/>
      <c r="AOM31" s="35"/>
      <c r="AON31" s="35"/>
      <c r="AOO31" s="35"/>
      <c r="AOP31" s="35"/>
      <c r="AOQ31" s="35"/>
      <c r="AOR31" s="35"/>
      <c r="AOS31" s="35"/>
      <c r="AOT31" s="35"/>
      <c r="AOU31" s="35"/>
      <c r="AOV31" s="35"/>
      <c r="AOW31" s="35"/>
      <c r="AOX31" s="35"/>
      <c r="AOY31" s="35"/>
      <c r="AOZ31" s="35"/>
      <c r="APA31" s="35"/>
      <c r="APB31" s="35"/>
      <c r="APC31" s="35"/>
      <c r="APD31" s="35"/>
      <c r="APE31" s="35"/>
      <c r="APF31" s="35"/>
      <c r="APG31" s="35"/>
      <c r="APH31" s="35"/>
      <c r="API31" s="35"/>
      <c r="APJ31" s="35"/>
      <c r="APK31" s="35"/>
      <c r="APL31" s="35"/>
      <c r="APM31" s="35"/>
      <c r="APN31" s="35"/>
      <c r="APO31" s="35"/>
      <c r="APP31" s="35"/>
      <c r="APQ31" s="35"/>
      <c r="APR31" s="35"/>
      <c r="APS31" s="35"/>
      <c r="APT31" s="35"/>
      <c r="APU31" s="35"/>
      <c r="APV31" s="35"/>
      <c r="APW31" s="35"/>
      <c r="APX31" s="35"/>
      <c r="APY31" s="35"/>
      <c r="APZ31" s="35"/>
      <c r="AQA31" s="35"/>
      <c r="AQB31" s="35"/>
      <c r="AQC31" s="35"/>
      <c r="AQD31" s="35"/>
      <c r="AQE31" s="35"/>
      <c r="AQF31" s="35"/>
      <c r="AQG31" s="35"/>
      <c r="AQH31" s="35"/>
      <c r="AQI31" s="35"/>
      <c r="AQJ31" s="35"/>
      <c r="AQK31" s="35"/>
      <c r="AQL31" s="35"/>
      <c r="AQM31" s="35"/>
      <c r="AQN31" s="35"/>
      <c r="AQO31" s="35"/>
      <c r="AQP31" s="35"/>
      <c r="AQQ31" s="35"/>
      <c r="AQR31" s="35"/>
      <c r="AQS31" s="35"/>
      <c r="AQT31" s="35"/>
      <c r="AQU31" s="35"/>
      <c r="AQV31" s="35"/>
      <c r="AQW31" s="35"/>
      <c r="AQX31" s="35"/>
      <c r="AQY31" s="35"/>
      <c r="AQZ31" s="35"/>
      <c r="ARA31" s="35"/>
      <c r="ARB31" s="35"/>
      <c r="ARC31" s="35"/>
      <c r="ARD31" s="35"/>
      <c r="ARE31" s="35"/>
      <c r="ARF31" s="35"/>
      <c r="ARG31" s="35"/>
      <c r="ARH31" s="35"/>
      <c r="ARI31" s="35"/>
      <c r="ARJ31" s="35"/>
      <c r="ARK31" s="35"/>
      <c r="ARL31" s="35"/>
      <c r="ARM31" s="35"/>
      <c r="ARN31" s="35"/>
      <c r="ARO31" s="35"/>
      <c r="ARP31" s="35"/>
      <c r="ARQ31" s="35"/>
      <c r="ARR31" s="35"/>
      <c r="ARS31" s="35"/>
      <c r="ART31" s="35"/>
      <c r="ARU31" s="35"/>
      <c r="ARV31" s="35"/>
      <c r="ARW31" s="35"/>
      <c r="ARX31" s="35"/>
      <c r="ARY31" s="35"/>
      <c r="ARZ31" s="35"/>
      <c r="ASA31" s="35"/>
      <c r="ASB31" s="35"/>
      <c r="ASC31" s="35"/>
      <c r="ASD31" s="35"/>
      <c r="ASE31" s="35"/>
      <c r="ASF31" s="35"/>
      <c r="ASG31" s="35"/>
      <c r="ASH31" s="35"/>
      <c r="ASI31" s="35"/>
      <c r="ASJ31" s="35"/>
      <c r="ASK31" s="35"/>
      <c r="ASL31" s="35"/>
      <c r="ASM31" s="35"/>
      <c r="ASN31" s="35"/>
      <c r="ASO31" s="35"/>
      <c r="ASP31" s="35"/>
      <c r="ASQ31" s="35"/>
      <c r="ASR31" s="35"/>
      <c r="ASS31" s="35"/>
      <c r="AST31" s="35"/>
      <c r="ASU31" s="35"/>
      <c r="ASV31" s="35"/>
      <c r="ASW31" s="35"/>
      <c r="ASX31" s="35"/>
      <c r="ASY31" s="35"/>
      <c r="ASZ31" s="35"/>
      <c r="ATA31" s="35"/>
      <c r="ATB31" s="35"/>
      <c r="ATC31" s="35"/>
      <c r="ATD31" s="35"/>
      <c r="ATE31" s="35"/>
      <c r="ATF31" s="35"/>
      <c r="ATG31" s="35"/>
      <c r="ATH31" s="35"/>
      <c r="ATI31" s="35"/>
      <c r="ATJ31" s="35"/>
      <c r="ATK31" s="35"/>
      <c r="ATL31" s="35"/>
      <c r="ATM31" s="35"/>
      <c r="ATN31" s="35"/>
      <c r="ATO31" s="35"/>
      <c r="ATP31" s="35"/>
      <c r="ATQ31" s="35"/>
      <c r="ATR31" s="35"/>
      <c r="ATS31" s="35"/>
      <c r="ATT31" s="35"/>
      <c r="ATU31" s="35"/>
      <c r="ATV31" s="35"/>
      <c r="ATW31" s="35"/>
      <c r="ATX31" s="35"/>
      <c r="ATY31" s="35"/>
      <c r="ATZ31" s="35"/>
      <c r="AUA31" s="35"/>
      <c r="AUB31" s="35"/>
      <c r="AUC31" s="35"/>
      <c r="AUD31" s="35"/>
      <c r="AUE31" s="35"/>
      <c r="AUF31" s="35"/>
      <c r="AUG31" s="35"/>
      <c r="AUH31" s="35"/>
      <c r="AUI31" s="35"/>
      <c r="AUJ31" s="35"/>
      <c r="AUK31" s="35"/>
      <c r="AUL31" s="35"/>
      <c r="AUM31" s="35"/>
      <c r="AUN31" s="35"/>
      <c r="AUO31" s="35"/>
      <c r="AUP31" s="35"/>
      <c r="AUQ31" s="35"/>
      <c r="AUR31" s="35"/>
      <c r="AUS31" s="35"/>
      <c r="AUT31" s="35"/>
      <c r="AUU31" s="35"/>
      <c r="AUV31" s="35"/>
      <c r="AUW31" s="35"/>
      <c r="AUX31" s="35"/>
      <c r="AUY31" s="35"/>
      <c r="AUZ31" s="35"/>
      <c r="AVA31" s="35"/>
      <c r="AVB31" s="35"/>
      <c r="AVC31" s="35"/>
      <c r="AVD31" s="35"/>
      <c r="AVE31" s="35"/>
      <c r="AVF31" s="35"/>
      <c r="AVG31" s="35"/>
      <c r="AVH31" s="35"/>
      <c r="AVI31" s="35"/>
      <c r="AVJ31" s="35"/>
      <c r="AVK31" s="35"/>
      <c r="AVL31" s="35"/>
      <c r="AVM31" s="35"/>
      <c r="AVN31" s="35"/>
      <c r="AVO31" s="35"/>
      <c r="AVP31" s="35"/>
      <c r="AVQ31" s="35"/>
      <c r="AVR31" s="35"/>
      <c r="AVS31" s="35"/>
      <c r="AVT31" s="35"/>
      <c r="AVU31" s="35"/>
      <c r="AVV31" s="35"/>
      <c r="AVW31" s="35"/>
      <c r="AVX31" s="35"/>
      <c r="AVY31" s="35"/>
      <c r="AVZ31" s="35"/>
      <c r="AWA31" s="35"/>
      <c r="AWB31" s="35"/>
      <c r="AWC31" s="35"/>
      <c r="AWD31" s="35"/>
      <c r="AWE31" s="35"/>
      <c r="AWF31" s="35"/>
      <c r="AWG31" s="35"/>
      <c r="AWH31" s="35"/>
      <c r="AWI31" s="35"/>
      <c r="AWJ31" s="35"/>
      <c r="AWK31" s="35"/>
      <c r="AWL31" s="35"/>
      <c r="AWM31" s="35"/>
      <c r="AWN31" s="35"/>
      <c r="AWO31" s="35"/>
      <c r="AWP31" s="35"/>
      <c r="AWQ31" s="35"/>
      <c r="AWR31" s="35"/>
      <c r="AWS31" s="35"/>
      <c r="AWT31" s="35"/>
      <c r="AWU31" s="35"/>
      <c r="AWV31" s="35"/>
      <c r="AWW31" s="35"/>
      <c r="AWX31" s="35"/>
      <c r="AWY31" s="35"/>
      <c r="AWZ31" s="35"/>
      <c r="AXA31" s="35"/>
      <c r="AXB31" s="35"/>
      <c r="AXC31" s="35"/>
      <c r="AXD31" s="35"/>
      <c r="AXE31" s="35"/>
      <c r="AXF31" s="35"/>
      <c r="AXG31" s="35"/>
      <c r="AXH31" s="35"/>
      <c r="AXI31" s="35"/>
      <c r="AXJ31" s="35"/>
      <c r="AXK31" s="35"/>
      <c r="AXL31" s="35"/>
      <c r="AXM31" s="35"/>
      <c r="AXN31" s="35"/>
      <c r="AXO31" s="35"/>
      <c r="AXP31" s="35"/>
      <c r="AXQ31" s="35"/>
      <c r="AXR31" s="35"/>
      <c r="AXS31" s="35"/>
      <c r="AXT31" s="35"/>
      <c r="AXU31" s="35"/>
      <c r="AXV31" s="35"/>
      <c r="AXW31" s="35"/>
      <c r="AXX31" s="35"/>
      <c r="AXY31" s="35"/>
      <c r="AXZ31" s="35"/>
      <c r="AYA31" s="35"/>
      <c r="AYB31" s="35"/>
      <c r="AYC31" s="35"/>
      <c r="AYD31" s="35"/>
      <c r="AYE31" s="35"/>
      <c r="AYF31" s="35"/>
      <c r="AYG31" s="35"/>
      <c r="AYH31" s="35"/>
      <c r="AYI31" s="35"/>
      <c r="AYJ31" s="35"/>
      <c r="AYK31" s="35"/>
      <c r="AYL31" s="35"/>
      <c r="AYM31" s="35"/>
      <c r="AYN31" s="35"/>
      <c r="AYO31" s="35"/>
      <c r="AYP31" s="35"/>
      <c r="AYQ31" s="35"/>
      <c r="AYR31" s="35"/>
      <c r="AYS31" s="35"/>
      <c r="AYT31" s="35"/>
      <c r="AYU31" s="35"/>
      <c r="AYV31" s="35"/>
      <c r="AYW31" s="35"/>
      <c r="AYX31" s="35"/>
      <c r="AYY31" s="35"/>
      <c r="AYZ31" s="35"/>
      <c r="AZA31" s="35"/>
      <c r="AZB31" s="35"/>
      <c r="AZC31" s="35"/>
      <c r="AZD31" s="35"/>
      <c r="AZE31" s="35"/>
      <c r="AZF31" s="35"/>
      <c r="AZG31" s="35"/>
      <c r="AZH31" s="35"/>
      <c r="AZI31" s="35"/>
      <c r="AZJ31" s="35"/>
      <c r="AZK31" s="35"/>
      <c r="AZL31" s="35"/>
      <c r="AZM31" s="35"/>
      <c r="AZN31" s="35"/>
      <c r="AZO31" s="35"/>
      <c r="AZP31" s="35"/>
      <c r="AZQ31" s="35"/>
      <c r="AZR31" s="35"/>
      <c r="AZS31" s="35"/>
      <c r="AZT31" s="35"/>
      <c r="AZU31" s="35"/>
      <c r="AZV31" s="35"/>
      <c r="AZW31" s="35"/>
      <c r="AZX31" s="35"/>
      <c r="AZY31" s="35"/>
      <c r="AZZ31" s="35"/>
      <c r="BAA31" s="35"/>
      <c r="BAB31" s="35"/>
      <c r="BAC31" s="35"/>
      <c r="BAD31" s="35"/>
      <c r="BAE31" s="35"/>
      <c r="BAF31" s="35"/>
      <c r="BAG31" s="35"/>
      <c r="BAH31" s="35"/>
      <c r="BAI31" s="35"/>
      <c r="BAJ31" s="35"/>
      <c r="BAK31" s="35"/>
      <c r="BAL31" s="35"/>
      <c r="BAM31" s="35"/>
      <c r="BAN31" s="35"/>
      <c r="BAO31" s="35"/>
      <c r="BAP31" s="35"/>
      <c r="BAQ31" s="35"/>
      <c r="BAR31" s="35"/>
      <c r="BAS31" s="35"/>
      <c r="BAT31" s="35"/>
      <c r="BAU31" s="35"/>
      <c r="BAV31" s="35"/>
      <c r="BAW31" s="35"/>
      <c r="BAX31" s="35"/>
      <c r="BAY31" s="35"/>
      <c r="BAZ31" s="35"/>
      <c r="BBA31" s="35"/>
      <c r="BBB31" s="35"/>
      <c r="BBC31" s="35"/>
      <c r="BBD31" s="35"/>
      <c r="BBE31" s="35"/>
      <c r="BBF31" s="35"/>
      <c r="BBG31" s="35"/>
      <c r="BBH31" s="35"/>
      <c r="BBI31" s="35"/>
      <c r="BBJ31" s="35"/>
      <c r="BBK31" s="35"/>
      <c r="BBL31" s="35"/>
      <c r="BBM31" s="35"/>
      <c r="BBN31" s="35"/>
      <c r="BBO31" s="35"/>
      <c r="BBP31" s="35"/>
      <c r="BBQ31" s="35"/>
      <c r="BBR31" s="35"/>
      <c r="BBS31" s="35"/>
      <c r="BBT31" s="35"/>
      <c r="BBU31" s="35"/>
      <c r="BBV31" s="35"/>
      <c r="BBW31" s="35"/>
      <c r="BBX31" s="35"/>
      <c r="BBY31" s="35"/>
      <c r="BBZ31" s="35"/>
      <c r="BCA31" s="35"/>
      <c r="BCB31" s="35"/>
      <c r="BCC31" s="35"/>
      <c r="BCD31" s="35"/>
      <c r="BCE31" s="35"/>
      <c r="BCF31" s="35"/>
      <c r="BCG31" s="35"/>
      <c r="BCH31" s="35"/>
      <c r="BCI31" s="35"/>
      <c r="BCJ31" s="35"/>
      <c r="BCK31" s="35"/>
      <c r="BCL31" s="35"/>
      <c r="BCM31" s="35"/>
      <c r="BCN31" s="35"/>
      <c r="BCO31" s="35"/>
      <c r="BCP31" s="35"/>
      <c r="BCQ31" s="35"/>
      <c r="BCR31" s="35"/>
      <c r="BCS31" s="35"/>
      <c r="BCT31" s="35"/>
      <c r="BCU31" s="35"/>
      <c r="BCV31" s="35"/>
      <c r="BCW31" s="35"/>
      <c r="BCX31" s="35"/>
      <c r="BCY31" s="35"/>
      <c r="BCZ31" s="35"/>
      <c r="BDA31" s="35"/>
      <c r="BDB31" s="35"/>
      <c r="BDC31" s="35"/>
      <c r="BDD31" s="35"/>
      <c r="BDE31" s="35"/>
      <c r="BDF31" s="35"/>
      <c r="BDG31" s="35"/>
      <c r="BDH31" s="35"/>
      <c r="BDI31" s="35"/>
      <c r="BDJ31" s="35"/>
      <c r="BDK31" s="35"/>
      <c r="BDL31" s="35"/>
      <c r="BDM31" s="35"/>
      <c r="BDN31" s="35"/>
      <c r="BDO31" s="35"/>
      <c r="BDP31" s="35"/>
      <c r="BDQ31" s="35"/>
      <c r="BDR31" s="35"/>
      <c r="BDS31" s="35"/>
      <c r="BDT31" s="35"/>
      <c r="BDU31" s="35"/>
      <c r="BDV31" s="35"/>
      <c r="BDW31" s="35"/>
      <c r="BDX31" s="35"/>
      <c r="BDY31" s="35"/>
      <c r="BDZ31" s="35"/>
      <c r="BEA31" s="35"/>
      <c r="BEB31" s="35"/>
      <c r="BEC31" s="35"/>
      <c r="BED31" s="35"/>
      <c r="BEE31" s="35"/>
      <c r="BEF31" s="35"/>
      <c r="BEG31" s="35"/>
      <c r="BEH31" s="35"/>
      <c r="BEI31" s="35"/>
      <c r="BEJ31" s="35"/>
      <c r="BEK31" s="35"/>
      <c r="BEL31" s="35"/>
      <c r="BEM31" s="35"/>
      <c r="BEN31" s="35"/>
      <c r="BEO31" s="35"/>
      <c r="BEP31" s="35"/>
      <c r="BEQ31" s="35"/>
      <c r="BER31" s="35"/>
      <c r="BES31" s="35"/>
      <c r="BET31" s="35"/>
      <c r="BEU31" s="35"/>
      <c r="BEV31" s="35"/>
      <c r="BEW31" s="35"/>
      <c r="BEX31" s="35"/>
      <c r="BEY31" s="35"/>
      <c r="BEZ31" s="35"/>
      <c r="BFA31" s="35"/>
      <c r="BFB31" s="35"/>
      <c r="BFC31" s="35"/>
      <c r="BFD31" s="35"/>
      <c r="BFE31" s="35"/>
      <c r="BFF31" s="35"/>
      <c r="BFG31" s="35"/>
      <c r="BFH31" s="35"/>
      <c r="BFI31" s="35"/>
      <c r="BFJ31" s="35"/>
      <c r="BFK31" s="35"/>
      <c r="BFL31" s="35"/>
      <c r="BFM31" s="35"/>
      <c r="BFN31" s="35"/>
      <c r="BFO31" s="35"/>
      <c r="BFP31" s="35"/>
      <c r="BFQ31" s="35"/>
      <c r="BFR31" s="35"/>
      <c r="BFS31" s="35"/>
      <c r="BFT31" s="35"/>
      <c r="BFU31" s="35"/>
      <c r="BFV31" s="35"/>
      <c r="BFW31" s="35"/>
      <c r="BFX31" s="35"/>
      <c r="BFY31" s="35"/>
      <c r="BFZ31" s="35"/>
      <c r="BGA31" s="35"/>
      <c r="BGB31" s="35"/>
      <c r="BGC31" s="35"/>
      <c r="BGD31" s="35"/>
      <c r="BGE31" s="35"/>
      <c r="BGF31" s="35"/>
      <c r="BGG31" s="35"/>
      <c r="BGH31" s="35"/>
      <c r="BGI31" s="35"/>
      <c r="BGJ31" s="35"/>
      <c r="BGK31" s="35"/>
      <c r="BGL31" s="35"/>
      <c r="BGM31" s="35"/>
      <c r="BGN31" s="35"/>
      <c r="BGO31" s="35"/>
      <c r="BGP31" s="35"/>
      <c r="BGQ31" s="35"/>
      <c r="BGR31" s="35"/>
      <c r="BGS31" s="35"/>
      <c r="BGT31" s="35"/>
      <c r="BGU31" s="35"/>
      <c r="BGV31" s="35"/>
      <c r="BGW31" s="35"/>
      <c r="BGX31" s="35"/>
      <c r="BGY31" s="35"/>
      <c r="BGZ31" s="35"/>
      <c r="BHA31" s="35"/>
      <c r="BHB31" s="35"/>
      <c r="BHC31" s="35"/>
      <c r="BHD31" s="35"/>
      <c r="BHE31" s="35"/>
      <c r="BHF31" s="35"/>
      <c r="BHG31" s="35"/>
      <c r="BHH31" s="35"/>
      <c r="BHI31" s="35"/>
      <c r="BHJ31" s="35"/>
      <c r="BHK31" s="35"/>
      <c r="BHL31" s="35"/>
      <c r="BHM31" s="35"/>
      <c r="BHN31" s="35"/>
      <c r="BHO31" s="35"/>
      <c r="BHP31" s="35"/>
      <c r="BHQ31" s="35"/>
      <c r="BHR31" s="35"/>
      <c r="BHS31" s="35"/>
      <c r="BHT31" s="35"/>
      <c r="BHU31" s="35"/>
      <c r="BHV31" s="35"/>
      <c r="BHW31" s="35"/>
      <c r="BHX31" s="35"/>
      <c r="BHY31" s="35"/>
      <c r="BHZ31" s="35"/>
      <c r="BIA31" s="35"/>
      <c r="BIB31" s="35"/>
      <c r="BIC31" s="35"/>
      <c r="BID31" s="35"/>
      <c r="BIE31" s="35"/>
      <c r="BIF31" s="35"/>
      <c r="BIG31" s="35"/>
      <c r="BIH31" s="35"/>
      <c r="BII31" s="35"/>
      <c r="BIJ31" s="35"/>
      <c r="BIK31" s="35"/>
      <c r="BIL31" s="35"/>
      <c r="BIM31" s="35"/>
      <c r="BIN31" s="35"/>
      <c r="BIO31" s="35"/>
      <c r="BIP31" s="35"/>
      <c r="BIQ31" s="35"/>
      <c r="BIR31" s="35"/>
      <c r="BIS31" s="35"/>
      <c r="BIT31" s="35"/>
      <c r="BIU31" s="35"/>
      <c r="BIV31" s="35"/>
      <c r="BIW31" s="35"/>
      <c r="BIX31" s="35"/>
      <c r="BIY31" s="35"/>
      <c r="BIZ31" s="35"/>
      <c r="BJA31" s="35"/>
      <c r="BJB31" s="35"/>
      <c r="BJC31" s="35"/>
      <c r="BJD31" s="35"/>
      <c r="BJE31" s="35"/>
      <c r="BJF31" s="35"/>
      <c r="BJG31" s="35"/>
      <c r="BJH31" s="35"/>
      <c r="BJI31" s="35"/>
      <c r="BJJ31" s="35"/>
      <c r="BJK31" s="35"/>
      <c r="BJL31" s="35"/>
      <c r="BJM31" s="35"/>
      <c r="BJN31" s="35"/>
      <c r="BJO31" s="35"/>
      <c r="BJP31" s="35"/>
      <c r="BJQ31" s="35"/>
      <c r="BJR31" s="35"/>
      <c r="BJS31" s="35"/>
      <c r="BJT31" s="35"/>
      <c r="BJU31" s="35"/>
      <c r="BJV31" s="35"/>
      <c r="BJW31" s="35"/>
      <c r="BJX31" s="35"/>
      <c r="BJY31" s="35"/>
      <c r="BJZ31" s="35"/>
      <c r="BKA31" s="35"/>
      <c r="BKB31" s="35"/>
      <c r="BKC31" s="35"/>
      <c r="BKD31" s="35"/>
      <c r="BKE31" s="35"/>
      <c r="BKF31" s="35"/>
      <c r="BKG31" s="35"/>
      <c r="BKH31" s="35"/>
      <c r="BKI31" s="35"/>
      <c r="BKJ31" s="35"/>
      <c r="BKK31" s="35"/>
      <c r="BKL31" s="35"/>
      <c r="BKM31" s="35"/>
      <c r="BKN31" s="35"/>
      <c r="BKO31" s="35"/>
      <c r="BKP31" s="35"/>
      <c r="BKQ31" s="35"/>
      <c r="BKR31" s="35"/>
      <c r="BKS31" s="35"/>
      <c r="BKT31" s="35"/>
      <c r="BKU31" s="35"/>
      <c r="BKV31" s="35"/>
      <c r="BKW31" s="35"/>
      <c r="BKX31" s="35"/>
      <c r="BKY31" s="35"/>
      <c r="BKZ31" s="35"/>
      <c r="BLA31" s="35"/>
      <c r="BLB31" s="35"/>
      <c r="BLC31" s="35"/>
      <c r="BLD31" s="35"/>
      <c r="BLE31" s="35"/>
      <c r="BLF31" s="35"/>
      <c r="BLG31" s="35"/>
      <c r="BLH31" s="35"/>
      <c r="BLI31" s="35"/>
      <c r="BLJ31" s="35"/>
      <c r="BLK31" s="35"/>
      <c r="BLL31" s="35"/>
      <c r="BLM31" s="35"/>
      <c r="BLN31" s="35"/>
      <c r="BLO31" s="35"/>
      <c r="BLP31" s="35"/>
      <c r="BLQ31" s="35"/>
      <c r="BLR31" s="35"/>
      <c r="BLS31" s="35"/>
      <c r="BLT31" s="35"/>
      <c r="BLU31" s="35"/>
      <c r="BLV31" s="35"/>
      <c r="BLW31" s="35"/>
      <c r="BLX31" s="35"/>
      <c r="BLY31" s="35"/>
      <c r="BLZ31" s="35"/>
      <c r="BMA31" s="35"/>
      <c r="BMB31" s="35"/>
      <c r="BMC31" s="35"/>
      <c r="BMD31" s="35"/>
      <c r="BME31" s="35"/>
      <c r="BMF31" s="35"/>
      <c r="BMG31" s="35"/>
      <c r="BMH31" s="35"/>
      <c r="BMI31" s="35"/>
      <c r="BMJ31" s="35"/>
      <c r="BMK31" s="35"/>
      <c r="BML31" s="35"/>
      <c r="BMM31" s="35"/>
      <c r="BMN31" s="35"/>
      <c r="BMO31" s="35"/>
      <c r="BMP31" s="35"/>
      <c r="BMQ31" s="35"/>
      <c r="BMR31" s="35"/>
      <c r="BMS31" s="35"/>
      <c r="BMT31" s="35"/>
      <c r="BMU31" s="35"/>
      <c r="BMV31" s="35"/>
      <c r="BMW31" s="35"/>
      <c r="BMX31" s="35"/>
      <c r="BMY31" s="35"/>
      <c r="BMZ31" s="35"/>
      <c r="BNA31" s="35"/>
      <c r="BNB31" s="35"/>
      <c r="BNC31" s="35"/>
      <c r="BND31" s="35"/>
      <c r="BNE31" s="35"/>
      <c r="BNF31" s="35"/>
      <c r="BNG31" s="35"/>
      <c r="BNH31" s="35"/>
      <c r="BNI31" s="35"/>
      <c r="BNJ31" s="35"/>
      <c r="BNK31" s="35"/>
      <c r="BNL31" s="35"/>
      <c r="BNM31" s="35"/>
      <c r="BNN31" s="35"/>
      <c r="BNO31" s="35"/>
      <c r="BNP31" s="35"/>
      <c r="BNQ31" s="35"/>
      <c r="BNR31" s="35"/>
      <c r="BNS31" s="35"/>
      <c r="BNT31" s="35"/>
      <c r="BNU31" s="35"/>
      <c r="BNV31" s="35"/>
      <c r="BNW31" s="35"/>
      <c r="BNX31" s="35"/>
      <c r="BNY31" s="35"/>
      <c r="BNZ31" s="35"/>
      <c r="BOA31" s="35"/>
      <c r="BOB31" s="35"/>
      <c r="BOC31" s="35"/>
      <c r="BOD31" s="35"/>
      <c r="BOE31" s="35"/>
      <c r="BOF31" s="35"/>
      <c r="BOG31" s="35"/>
      <c r="BOH31" s="35"/>
      <c r="BOI31" s="35"/>
      <c r="BOJ31" s="35"/>
      <c r="BOK31" s="35"/>
      <c r="BOL31" s="35"/>
      <c r="BOM31" s="35"/>
      <c r="BON31" s="35"/>
      <c r="BOO31" s="35"/>
      <c r="BOP31" s="35"/>
      <c r="BOQ31" s="35"/>
      <c r="BOR31" s="35"/>
      <c r="BOS31" s="35"/>
      <c r="BOT31" s="35"/>
      <c r="BOU31" s="35"/>
      <c r="BOV31" s="35"/>
      <c r="BOW31" s="35"/>
      <c r="BOX31" s="35"/>
      <c r="BOY31" s="35"/>
      <c r="BOZ31" s="35"/>
      <c r="BPA31" s="35"/>
      <c r="BPB31" s="35"/>
      <c r="BPC31" s="35"/>
      <c r="BPD31" s="35"/>
      <c r="BPE31" s="35"/>
      <c r="BPF31" s="35"/>
      <c r="BPG31" s="35"/>
      <c r="BPH31" s="35"/>
      <c r="BPI31" s="35"/>
      <c r="BPJ31" s="35"/>
      <c r="BPK31" s="35"/>
      <c r="BPL31" s="35"/>
      <c r="BPM31" s="35"/>
      <c r="BPN31" s="35"/>
      <c r="BPO31" s="35"/>
      <c r="BPP31" s="35"/>
      <c r="BPQ31" s="35"/>
      <c r="BPR31" s="35"/>
      <c r="BPS31" s="35"/>
      <c r="BPT31" s="35"/>
      <c r="BPU31" s="35"/>
      <c r="BPV31" s="35"/>
      <c r="BPW31" s="35"/>
      <c r="BPX31" s="35"/>
      <c r="BPY31" s="35"/>
      <c r="BPZ31" s="35"/>
      <c r="BQA31" s="35"/>
      <c r="BQB31" s="35"/>
      <c r="BQC31" s="35"/>
      <c r="BQD31" s="35"/>
      <c r="BQE31" s="35"/>
      <c r="BQF31" s="35"/>
      <c r="BQG31" s="35"/>
      <c r="BQH31" s="35"/>
      <c r="BQI31" s="35"/>
      <c r="BQJ31" s="35"/>
      <c r="BQK31" s="35"/>
      <c r="BQL31" s="35"/>
      <c r="BQM31" s="35"/>
      <c r="BQN31" s="35"/>
      <c r="BQO31" s="35"/>
      <c r="BQP31" s="35"/>
      <c r="BQQ31" s="35"/>
      <c r="BQR31" s="35"/>
      <c r="BQS31" s="35"/>
      <c r="BQT31" s="35"/>
      <c r="BQU31" s="35"/>
      <c r="BQV31" s="35"/>
      <c r="BQW31" s="35"/>
      <c r="BQX31" s="35"/>
      <c r="BQY31" s="35"/>
      <c r="BQZ31" s="35"/>
      <c r="BRA31" s="35"/>
      <c r="BRB31" s="35"/>
      <c r="BRC31" s="35"/>
      <c r="BRD31" s="35"/>
      <c r="BRE31" s="35"/>
      <c r="BRF31" s="35"/>
      <c r="BRG31" s="35"/>
      <c r="BRH31" s="35"/>
      <c r="BRI31" s="35"/>
      <c r="BRJ31" s="35"/>
      <c r="BRK31" s="35"/>
      <c r="BRL31" s="35"/>
      <c r="BRM31" s="35"/>
      <c r="BRN31" s="35"/>
      <c r="BRO31" s="35"/>
      <c r="BRP31" s="35"/>
      <c r="BRQ31" s="35"/>
      <c r="BRR31" s="35"/>
      <c r="BRS31" s="35"/>
      <c r="BRT31" s="35"/>
      <c r="BRU31" s="35"/>
      <c r="BRV31" s="35"/>
      <c r="BRW31" s="35"/>
      <c r="BRX31" s="35"/>
      <c r="BRY31" s="35"/>
      <c r="BRZ31" s="35"/>
      <c r="BSA31" s="35"/>
      <c r="BSB31" s="35"/>
      <c r="BSC31" s="35"/>
      <c r="BSD31" s="35"/>
      <c r="BSE31" s="35"/>
      <c r="BSF31" s="35"/>
      <c r="BSG31" s="35"/>
      <c r="BSH31" s="35"/>
      <c r="BSI31" s="35"/>
      <c r="BSJ31" s="35"/>
      <c r="BSK31" s="35"/>
      <c r="BSL31" s="35"/>
      <c r="BSM31" s="35"/>
      <c r="BSN31" s="35"/>
      <c r="BSO31" s="35"/>
      <c r="BSP31" s="35"/>
      <c r="BSQ31" s="35"/>
      <c r="BSR31" s="35"/>
      <c r="BSS31" s="35"/>
      <c r="BST31" s="35"/>
      <c r="BSU31" s="35"/>
      <c r="BSV31" s="35"/>
      <c r="BSW31" s="35"/>
      <c r="BSX31" s="35"/>
      <c r="BSY31" s="35"/>
      <c r="BSZ31" s="35"/>
      <c r="BTA31" s="35"/>
      <c r="BTB31" s="35"/>
      <c r="BTC31" s="35"/>
      <c r="BTD31" s="35"/>
      <c r="BTE31" s="35"/>
      <c r="BTF31" s="35"/>
      <c r="BTG31" s="35"/>
      <c r="BTH31" s="35"/>
      <c r="BTI31" s="35"/>
      <c r="BTJ31" s="35"/>
      <c r="BTK31" s="35"/>
      <c r="BTL31" s="35"/>
      <c r="BTM31" s="35"/>
      <c r="BTN31" s="35"/>
      <c r="BTO31" s="35"/>
      <c r="BTP31" s="35"/>
      <c r="BTQ31" s="35"/>
      <c r="BTR31" s="35"/>
      <c r="BTS31" s="35"/>
      <c r="BTT31" s="35"/>
      <c r="BTU31" s="35"/>
      <c r="BTV31" s="35"/>
      <c r="BTW31" s="35"/>
      <c r="BTX31" s="35"/>
      <c r="BTY31" s="35"/>
      <c r="BTZ31" s="35"/>
      <c r="BUA31" s="35"/>
      <c r="BUB31" s="35"/>
      <c r="BUC31" s="35"/>
      <c r="BUD31" s="35"/>
      <c r="BUE31" s="35"/>
      <c r="BUF31" s="35"/>
      <c r="BUG31" s="35"/>
      <c r="BUH31" s="35"/>
      <c r="BUI31" s="35"/>
      <c r="BUJ31" s="35"/>
      <c r="BUK31" s="35"/>
      <c r="BUL31" s="35"/>
      <c r="BUM31" s="35"/>
      <c r="BUN31" s="35"/>
      <c r="BUO31" s="35"/>
      <c r="BUP31" s="35"/>
      <c r="BUQ31" s="35"/>
      <c r="BUR31" s="35"/>
      <c r="BUS31" s="35"/>
      <c r="BUT31" s="35"/>
      <c r="BUU31" s="35"/>
      <c r="BUV31" s="35"/>
      <c r="BUW31" s="35"/>
      <c r="BUX31" s="35"/>
      <c r="BUY31" s="35"/>
      <c r="BUZ31" s="35"/>
      <c r="BVA31" s="35"/>
      <c r="BVB31" s="35"/>
      <c r="BVC31" s="35"/>
      <c r="BVD31" s="35"/>
      <c r="BVE31" s="35"/>
      <c r="BVF31" s="35"/>
      <c r="BVG31" s="35"/>
      <c r="BVH31" s="35"/>
      <c r="BVI31" s="35"/>
      <c r="BVJ31" s="35"/>
      <c r="BVK31" s="35"/>
      <c r="BVL31" s="35"/>
      <c r="BVM31" s="35"/>
      <c r="BVN31" s="35"/>
      <c r="BVO31" s="35"/>
      <c r="BVP31" s="35"/>
      <c r="BVQ31" s="35"/>
      <c r="BVR31" s="35"/>
      <c r="BVS31" s="35"/>
      <c r="BVT31" s="35"/>
      <c r="BVU31" s="35"/>
      <c r="BVV31" s="35"/>
      <c r="BVW31" s="35"/>
      <c r="BVX31" s="35"/>
      <c r="BVY31" s="35"/>
      <c r="BVZ31" s="35"/>
      <c r="BWA31" s="35"/>
      <c r="BWB31" s="35"/>
      <c r="BWC31" s="35"/>
      <c r="BWD31" s="35"/>
      <c r="BWE31" s="35"/>
      <c r="BWF31" s="35"/>
      <c r="BWG31" s="35"/>
      <c r="BWH31" s="35"/>
      <c r="BWI31" s="35"/>
      <c r="BWJ31" s="35"/>
      <c r="BWK31" s="35"/>
      <c r="BWL31" s="35"/>
      <c r="BWM31" s="35"/>
      <c r="BWN31" s="35"/>
      <c r="BWO31" s="35"/>
      <c r="BWP31" s="35"/>
      <c r="BWQ31" s="35"/>
      <c r="BWR31" s="35"/>
      <c r="BWS31" s="35"/>
      <c r="BWT31" s="35"/>
      <c r="BWU31" s="35"/>
      <c r="BWV31" s="35"/>
      <c r="BWW31" s="35"/>
      <c r="BWX31" s="35"/>
      <c r="BWY31" s="35"/>
      <c r="BWZ31" s="35"/>
      <c r="BXA31" s="35"/>
      <c r="BXB31" s="35"/>
      <c r="BXC31" s="35"/>
      <c r="BXD31" s="35"/>
      <c r="BXE31" s="35"/>
      <c r="BXF31" s="35"/>
      <c r="BXG31" s="35"/>
      <c r="BXH31" s="35"/>
      <c r="BXI31" s="35"/>
      <c r="BXJ31" s="35"/>
      <c r="BXK31" s="35"/>
      <c r="BXL31" s="35"/>
      <c r="BXM31" s="35"/>
      <c r="BXN31" s="35"/>
      <c r="BXO31" s="35"/>
      <c r="BXP31" s="35"/>
      <c r="BXQ31" s="35"/>
      <c r="BXR31" s="35"/>
      <c r="BXS31" s="35"/>
      <c r="BXT31" s="35"/>
      <c r="BXU31" s="35"/>
      <c r="BXV31" s="35"/>
      <c r="BXW31" s="35"/>
      <c r="BXX31" s="35"/>
      <c r="BXY31" s="35"/>
      <c r="BXZ31" s="35"/>
      <c r="BYA31" s="35"/>
      <c r="BYB31" s="35"/>
      <c r="BYC31" s="35"/>
      <c r="BYD31" s="35"/>
      <c r="BYE31" s="35"/>
      <c r="BYF31" s="35"/>
      <c r="BYG31" s="35"/>
      <c r="BYH31" s="35"/>
      <c r="BYI31" s="35"/>
      <c r="BYJ31" s="35"/>
      <c r="BYK31" s="35"/>
      <c r="BYL31" s="35"/>
      <c r="BYM31" s="35"/>
      <c r="BYN31" s="35"/>
      <c r="BYO31" s="35"/>
      <c r="BYP31" s="35"/>
      <c r="BYQ31" s="35"/>
      <c r="BYR31" s="35"/>
      <c r="BYS31" s="35"/>
      <c r="BYT31" s="35"/>
      <c r="BYU31" s="35"/>
      <c r="BYV31" s="35"/>
      <c r="BYW31" s="35"/>
      <c r="BYX31" s="35"/>
      <c r="BYY31" s="35"/>
      <c r="BYZ31" s="35"/>
      <c r="BZA31" s="35"/>
      <c r="BZB31" s="35"/>
      <c r="BZC31" s="35"/>
      <c r="BZD31" s="35"/>
      <c r="BZE31" s="35"/>
      <c r="BZF31" s="35"/>
      <c r="BZG31" s="35"/>
      <c r="BZH31" s="35"/>
      <c r="BZI31" s="35"/>
      <c r="BZJ31" s="35"/>
      <c r="BZK31" s="35"/>
      <c r="BZL31" s="35"/>
      <c r="BZM31" s="35"/>
      <c r="BZN31" s="35"/>
      <c r="BZO31" s="35"/>
      <c r="BZP31" s="35"/>
      <c r="BZQ31" s="35"/>
      <c r="BZR31" s="35"/>
      <c r="BZS31" s="35"/>
      <c r="BZT31" s="35"/>
      <c r="BZU31" s="35"/>
      <c r="BZV31" s="35"/>
      <c r="BZW31" s="35"/>
      <c r="BZX31" s="35"/>
      <c r="BZY31" s="35"/>
      <c r="BZZ31" s="35"/>
      <c r="CAA31" s="35"/>
      <c r="CAB31" s="35"/>
      <c r="CAC31" s="35"/>
      <c r="CAD31" s="35"/>
      <c r="CAE31" s="35"/>
      <c r="CAF31" s="35"/>
      <c r="CAG31" s="35"/>
      <c r="CAH31" s="35"/>
      <c r="CAI31" s="35"/>
      <c r="CAJ31" s="35"/>
      <c r="CAK31" s="35"/>
      <c r="CAL31" s="35"/>
      <c r="CAM31" s="35"/>
      <c r="CAN31" s="35"/>
      <c r="CAO31" s="35"/>
      <c r="CAP31" s="35"/>
      <c r="CAQ31" s="35"/>
      <c r="CAR31" s="35"/>
      <c r="CAS31" s="35"/>
      <c r="CAT31" s="35"/>
      <c r="CAU31" s="35"/>
      <c r="CAV31" s="35"/>
      <c r="CAW31" s="35"/>
      <c r="CAX31" s="35"/>
      <c r="CAY31" s="35"/>
      <c r="CAZ31" s="35"/>
      <c r="CBA31" s="35"/>
      <c r="CBB31" s="35"/>
      <c r="CBC31" s="35"/>
      <c r="CBD31" s="35"/>
      <c r="CBE31" s="35"/>
      <c r="CBF31" s="35"/>
      <c r="CBG31" s="35"/>
      <c r="CBH31" s="35"/>
      <c r="CBI31" s="35"/>
      <c r="CBJ31" s="35"/>
      <c r="CBK31" s="35"/>
      <c r="CBL31" s="35"/>
      <c r="CBM31" s="35"/>
      <c r="CBN31" s="35"/>
      <c r="CBO31" s="35"/>
      <c r="CBP31" s="35"/>
      <c r="CBQ31" s="35"/>
      <c r="CBR31" s="35"/>
      <c r="CBS31" s="35"/>
      <c r="CBT31" s="35"/>
      <c r="CBU31" s="35"/>
      <c r="CBV31" s="35"/>
      <c r="CBW31" s="35"/>
      <c r="CBX31" s="35"/>
      <c r="CBY31" s="35"/>
      <c r="CBZ31" s="35"/>
      <c r="CCA31" s="35"/>
      <c r="CCB31" s="35"/>
      <c r="CCC31" s="35"/>
      <c r="CCD31" s="35"/>
      <c r="CCE31" s="35"/>
      <c r="CCF31" s="35"/>
      <c r="CCG31" s="35"/>
      <c r="CCH31" s="35"/>
      <c r="CCI31" s="35"/>
      <c r="CCJ31" s="35"/>
      <c r="CCK31" s="35"/>
      <c r="CCL31" s="35"/>
      <c r="CCM31" s="35"/>
      <c r="CCN31" s="35"/>
      <c r="CCO31" s="35"/>
      <c r="CCP31" s="35"/>
      <c r="CCQ31" s="35"/>
      <c r="CCR31" s="35"/>
      <c r="CCS31" s="35"/>
      <c r="CCT31" s="35"/>
      <c r="CCU31" s="35"/>
      <c r="CCV31" s="35"/>
      <c r="CCW31" s="35"/>
      <c r="CCX31" s="35"/>
      <c r="CCY31" s="35"/>
      <c r="CCZ31" s="35"/>
      <c r="CDA31" s="35"/>
      <c r="CDB31" s="35"/>
      <c r="CDC31" s="35"/>
      <c r="CDD31" s="35"/>
      <c r="CDE31" s="35"/>
      <c r="CDF31" s="35"/>
      <c r="CDG31" s="35"/>
      <c r="CDH31" s="35"/>
      <c r="CDI31" s="35"/>
      <c r="CDJ31" s="35"/>
      <c r="CDK31" s="35"/>
      <c r="CDL31" s="35"/>
      <c r="CDM31" s="35"/>
      <c r="CDN31" s="35"/>
      <c r="CDO31" s="35"/>
      <c r="CDP31" s="35"/>
      <c r="CDQ31" s="35"/>
      <c r="CDR31" s="35"/>
      <c r="CDS31" s="35"/>
      <c r="CDT31" s="35"/>
      <c r="CDU31" s="35"/>
      <c r="CDV31" s="35"/>
      <c r="CDW31" s="35"/>
      <c r="CDX31" s="35"/>
      <c r="CDY31" s="35"/>
      <c r="CDZ31" s="35"/>
      <c r="CEA31" s="35"/>
      <c r="CEB31" s="35"/>
      <c r="CEC31" s="35"/>
      <c r="CED31" s="35"/>
      <c r="CEE31" s="35"/>
      <c r="CEF31" s="35"/>
      <c r="CEG31" s="35"/>
      <c r="CEH31" s="35"/>
      <c r="CEI31" s="35"/>
      <c r="CEJ31" s="35"/>
      <c r="CEK31" s="35"/>
      <c r="CEL31" s="35"/>
      <c r="CEM31" s="35"/>
      <c r="CEN31" s="35"/>
      <c r="CEO31" s="35"/>
      <c r="CEP31" s="35"/>
      <c r="CEQ31" s="35"/>
      <c r="CER31" s="35"/>
      <c r="CES31" s="35"/>
      <c r="CET31" s="35"/>
      <c r="CEU31" s="35"/>
      <c r="CEV31" s="35"/>
      <c r="CEW31" s="35"/>
      <c r="CEX31" s="35"/>
      <c r="CEY31" s="35"/>
      <c r="CEZ31" s="35"/>
      <c r="CFA31" s="35"/>
      <c r="CFB31" s="35"/>
      <c r="CFC31" s="35"/>
      <c r="CFD31" s="35"/>
      <c r="CFE31" s="35"/>
      <c r="CFF31" s="35"/>
      <c r="CFG31" s="35"/>
      <c r="CFH31" s="35"/>
      <c r="CFI31" s="35"/>
      <c r="CFJ31" s="35"/>
      <c r="CFK31" s="35"/>
      <c r="CFL31" s="35"/>
      <c r="CFM31" s="35"/>
      <c r="CFN31" s="35"/>
      <c r="CFO31" s="35"/>
      <c r="CFP31" s="35"/>
      <c r="CFQ31" s="35"/>
      <c r="CFR31" s="35"/>
      <c r="CFS31" s="35"/>
      <c r="CFT31" s="35"/>
      <c r="CFU31" s="35"/>
      <c r="CFV31" s="35"/>
      <c r="CFW31" s="35"/>
      <c r="CFX31" s="35"/>
      <c r="CFY31" s="35"/>
      <c r="CFZ31" s="35"/>
      <c r="CGA31" s="35"/>
      <c r="CGB31" s="35"/>
      <c r="CGC31" s="35"/>
      <c r="CGD31" s="35"/>
      <c r="CGE31" s="35"/>
      <c r="CGF31" s="35"/>
      <c r="CGG31" s="35"/>
      <c r="CGH31" s="35"/>
      <c r="CGI31" s="35"/>
      <c r="CGJ31" s="35"/>
      <c r="CGK31" s="35"/>
      <c r="CGL31" s="35"/>
      <c r="CGM31" s="35"/>
      <c r="CGN31" s="35"/>
      <c r="CGO31" s="35"/>
      <c r="CGP31" s="35"/>
      <c r="CGQ31" s="35"/>
      <c r="CGR31" s="35"/>
      <c r="CGS31" s="35"/>
      <c r="CGT31" s="35"/>
      <c r="CGU31" s="35"/>
      <c r="CGV31" s="35"/>
      <c r="CGW31" s="35"/>
      <c r="CGX31" s="35"/>
      <c r="CGY31" s="35"/>
      <c r="CGZ31" s="35"/>
      <c r="CHA31" s="35"/>
      <c r="CHB31" s="35"/>
      <c r="CHC31" s="35"/>
      <c r="CHD31" s="35"/>
      <c r="CHE31" s="35"/>
      <c r="CHF31" s="35"/>
      <c r="CHG31" s="35"/>
      <c r="CHH31" s="35"/>
      <c r="CHI31" s="35"/>
      <c r="CHJ31" s="35"/>
      <c r="CHK31" s="35"/>
      <c r="CHL31" s="35"/>
      <c r="CHM31" s="35"/>
      <c r="CHN31" s="35"/>
      <c r="CHO31" s="35"/>
      <c r="CHP31" s="35"/>
      <c r="CHQ31" s="35"/>
      <c r="CHR31" s="35"/>
      <c r="CHS31" s="35"/>
      <c r="CHT31" s="35"/>
      <c r="CHU31" s="35"/>
      <c r="CHV31" s="35"/>
      <c r="CHW31" s="35"/>
      <c r="CHX31" s="35"/>
      <c r="CHY31" s="35"/>
      <c r="CHZ31" s="35"/>
      <c r="CIA31" s="35"/>
      <c r="CIB31" s="35"/>
      <c r="CIC31" s="35"/>
      <c r="CID31" s="35"/>
      <c r="CIE31" s="35"/>
      <c r="CIF31" s="35"/>
      <c r="CIG31" s="35"/>
      <c r="CIH31" s="35"/>
      <c r="CII31" s="35"/>
      <c r="CIJ31" s="35"/>
      <c r="CIK31" s="35"/>
      <c r="CIL31" s="35"/>
      <c r="CIM31" s="35"/>
      <c r="CIN31" s="35"/>
      <c r="CIO31" s="35"/>
      <c r="CIP31" s="35"/>
      <c r="CIQ31" s="35"/>
      <c r="CIR31" s="35"/>
      <c r="CIS31" s="35"/>
      <c r="CIT31" s="35"/>
      <c r="CIU31" s="35"/>
      <c r="CIV31" s="35"/>
      <c r="CIW31" s="35"/>
      <c r="CIX31" s="35"/>
      <c r="CIY31" s="35"/>
      <c r="CIZ31" s="35"/>
      <c r="CJA31" s="35"/>
      <c r="CJB31" s="35"/>
      <c r="CJC31" s="35"/>
      <c r="CJD31" s="35"/>
      <c r="CJE31" s="35"/>
      <c r="CJF31" s="35"/>
      <c r="CJG31" s="35"/>
      <c r="CJH31" s="35"/>
      <c r="CJI31" s="35"/>
      <c r="CJJ31" s="35"/>
      <c r="CJK31" s="35"/>
      <c r="CJL31" s="35"/>
      <c r="CJM31" s="35"/>
      <c r="CJN31" s="35"/>
      <c r="CJO31" s="35"/>
      <c r="CJP31" s="35"/>
      <c r="CJQ31" s="35"/>
      <c r="CJR31" s="35"/>
      <c r="CJS31" s="35"/>
      <c r="CJT31" s="35"/>
      <c r="CJU31" s="35"/>
      <c r="CJV31" s="35"/>
      <c r="CJW31" s="35"/>
      <c r="CJX31" s="35"/>
      <c r="CJY31" s="35"/>
      <c r="CJZ31" s="35"/>
      <c r="CKA31" s="35"/>
      <c r="CKB31" s="35"/>
      <c r="CKC31" s="35"/>
      <c r="CKD31" s="35"/>
      <c r="CKE31" s="35"/>
      <c r="CKF31" s="35"/>
      <c r="CKG31" s="35"/>
      <c r="CKH31" s="35"/>
      <c r="CKI31" s="35"/>
      <c r="CKJ31" s="35"/>
      <c r="CKK31" s="35"/>
      <c r="CKL31" s="35"/>
      <c r="CKM31" s="35"/>
      <c r="CKN31" s="35"/>
      <c r="CKO31" s="35"/>
      <c r="CKP31" s="35"/>
      <c r="CKQ31" s="35"/>
      <c r="CKR31" s="35"/>
      <c r="CKS31" s="35"/>
      <c r="CKT31" s="35"/>
      <c r="CKU31" s="35"/>
      <c r="CKV31" s="35"/>
      <c r="CKW31" s="35"/>
      <c r="CKX31" s="35"/>
      <c r="CKY31" s="35"/>
      <c r="CKZ31" s="35"/>
      <c r="CLA31" s="35"/>
      <c r="CLB31" s="35"/>
      <c r="CLC31" s="35"/>
      <c r="CLD31" s="35"/>
      <c r="CLE31" s="35"/>
      <c r="CLF31" s="35"/>
      <c r="CLG31" s="35"/>
      <c r="CLH31" s="35"/>
      <c r="CLI31" s="35"/>
      <c r="CLJ31" s="35"/>
      <c r="CLK31" s="35"/>
      <c r="CLL31" s="35"/>
      <c r="CLM31" s="35"/>
      <c r="CLN31" s="35"/>
      <c r="CLO31" s="35"/>
      <c r="CLP31" s="35"/>
      <c r="CLQ31" s="35"/>
      <c r="CLR31" s="35"/>
      <c r="CLS31" s="35"/>
      <c r="CLT31" s="35"/>
      <c r="CLU31" s="35"/>
      <c r="CLV31" s="35"/>
      <c r="CLW31" s="35"/>
      <c r="CLX31" s="35"/>
      <c r="CLY31" s="35"/>
      <c r="CLZ31" s="35"/>
      <c r="CMA31" s="35"/>
      <c r="CMB31" s="35"/>
      <c r="CMC31" s="35"/>
      <c r="CMD31" s="35"/>
      <c r="CME31" s="35"/>
      <c r="CMF31" s="35"/>
      <c r="CMG31" s="35"/>
      <c r="CMH31" s="35"/>
      <c r="CMI31" s="35"/>
      <c r="CMJ31" s="35"/>
      <c r="CMK31" s="35"/>
      <c r="CML31" s="35"/>
      <c r="CMM31" s="35"/>
      <c r="CMN31" s="35"/>
      <c r="CMO31" s="35"/>
      <c r="CMP31" s="35"/>
      <c r="CMQ31" s="35"/>
      <c r="CMR31" s="35"/>
      <c r="CMS31" s="35"/>
      <c r="CMT31" s="35"/>
      <c r="CMU31" s="35"/>
      <c r="CMV31" s="35"/>
      <c r="CMW31" s="35"/>
      <c r="CMX31" s="35"/>
      <c r="CMY31" s="35"/>
      <c r="CMZ31" s="35"/>
      <c r="CNA31" s="35"/>
      <c r="CNB31" s="35"/>
      <c r="CNC31" s="35"/>
      <c r="CND31" s="35"/>
      <c r="CNE31" s="35"/>
      <c r="CNF31" s="35"/>
      <c r="CNG31" s="35"/>
      <c r="CNH31" s="35"/>
      <c r="CNI31" s="35"/>
      <c r="CNJ31" s="35"/>
      <c r="CNK31" s="35"/>
      <c r="CNL31" s="35"/>
      <c r="CNM31" s="35"/>
      <c r="CNN31" s="35"/>
      <c r="CNO31" s="35"/>
      <c r="CNP31" s="35"/>
      <c r="CNQ31" s="35"/>
      <c r="CNR31" s="35"/>
      <c r="CNS31" s="35"/>
      <c r="CNT31" s="35"/>
      <c r="CNU31" s="35"/>
      <c r="CNV31" s="35"/>
      <c r="CNW31" s="35"/>
      <c r="CNX31" s="35"/>
      <c r="CNY31" s="35"/>
      <c r="CNZ31" s="35"/>
      <c r="COA31" s="35"/>
      <c r="COB31" s="35"/>
      <c r="COC31" s="35"/>
      <c r="COD31" s="35"/>
      <c r="COE31" s="35"/>
      <c r="COF31" s="35"/>
      <c r="COG31" s="35"/>
      <c r="COH31" s="35"/>
      <c r="COI31" s="35"/>
      <c r="COJ31" s="35"/>
      <c r="COK31" s="35"/>
      <c r="COL31" s="35"/>
      <c r="COM31" s="35"/>
      <c r="CON31" s="35"/>
      <c r="COO31" s="35"/>
      <c r="COP31" s="35"/>
      <c r="COQ31" s="35"/>
      <c r="COR31" s="35"/>
      <c r="COS31" s="35"/>
      <c r="COT31" s="35"/>
      <c r="COU31" s="35"/>
      <c r="COV31" s="35"/>
      <c r="COW31" s="35"/>
      <c r="COX31" s="35"/>
      <c r="COY31" s="35"/>
      <c r="COZ31" s="35"/>
      <c r="CPA31" s="35"/>
      <c r="CPB31" s="35"/>
      <c r="CPC31" s="35"/>
      <c r="CPD31" s="35"/>
      <c r="CPE31" s="35"/>
      <c r="CPF31" s="35"/>
      <c r="CPG31" s="35"/>
      <c r="CPH31" s="35"/>
      <c r="CPI31" s="35"/>
      <c r="CPJ31" s="35"/>
      <c r="CPK31" s="35"/>
      <c r="CPL31" s="35"/>
      <c r="CPM31" s="35"/>
      <c r="CPN31" s="35"/>
      <c r="CPO31" s="35"/>
      <c r="CPP31" s="35"/>
      <c r="CPQ31" s="35"/>
      <c r="CPR31" s="35"/>
      <c r="CPS31" s="35"/>
      <c r="CPT31" s="35"/>
      <c r="CPU31" s="35"/>
      <c r="CPV31" s="35"/>
      <c r="CPW31" s="35"/>
      <c r="CPX31" s="35"/>
      <c r="CPY31" s="35"/>
      <c r="CPZ31" s="35"/>
      <c r="CQA31" s="35"/>
      <c r="CQB31" s="35"/>
      <c r="CQC31" s="35"/>
      <c r="CQD31" s="35"/>
      <c r="CQE31" s="35"/>
      <c r="CQF31" s="35"/>
      <c r="CQG31" s="35"/>
      <c r="CQH31" s="35"/>
      <c r="CQI31" s="35"/>
      <c r="CQJ31" s="35"/>
      <c r="CQK31" s="35"/>
      <c r="CQL31" s="35"/>
      <c r="CQM31" s="35"/>
      <c r="CQN31" s="35"/>
      <c r="CQO31" s="35"/>
      <c r="CQP31" s="35"/>
      <c r="CQQ31" s="35"/>
      <c r="CQR31" s="35"/>
      <c r="CQS31" s="35"/>
      <c r="CQT31" s="35"/>
      <c r="CQU31" s="35"/>
      <c r="CQV31" s="35"/>
      <c r="CQW31" s="35"/>
      <c r="CQX31" s="35"/>
      <c r="CQY31" s="35"/>
      <c r="CQZ31" s="35"/>
      <c r="CRA31" s="35"/>
      <c r="CRB31" s="35"/>
      <c r="CRC31" s="35"/>
      <c r="CRD31" s="35"/>
      <c r="CRE31" s="35"/>
      <c r="CRF31" s="35"/>
      <c r="CRG31" s="35"/>
      <c r="CRH31" s="35"/>
      <c r="CRI31" s="35"/>
      <c r="CRJ31" s="35"/>
      <c r="CRK31" s="35"/>
      <c r="CRL31" s="35"/>
      <c r="CRM31" s="35"/>
      <c r="CRN31" s="35"/>
      <c r="CRO31" s="35"/>
      <c r="CRP31" s="35"/>
      <c r="CRQ31" s="35"/>
      <c r="CRR31" s="35"/>
      <c r="CRS31" s="35"/>
      <c r="CRT31" s="35"/>
      <c r="CRU31" s="35"/>
      <c r="CRV31" s="35"/>
      <c r="CRW31" s="35"/>
      <c r="CRX31" s="35"/>
      <c r="CRY31" s="35"/>
      <c r="CRZ31" s="35"/>
      <c r="CSA31" s="35"/>
      <c r="CSB31" s="35"/>
      <c r="CSC31" s="35"/>
      <c r="CSD31" s="35"/>
      <c r="CSE31" s="35"/>
      <c r="CSF31" s="35"/>
      <c r="CSG31" s="35"/>
      <c r="CSH31" s="35"/>
      <c r="CSI31" s="35"/>
      <c r="CSJ31" s="35"/>
      <c r="CSK31" s="35"/>
      <c r="CSL31" s="35"/>
      <c r="CSM31" s="35"/>
      <c r="CSN31" s="35"/>
      <c r="CSO31" s="35"/>
      <c r="CSP31" s="35"/>
      <c r="CSQ31" s="35"/>
      <c r="CSR31" s="35"/>
      <c r="CSS31" s="35"/>
      <c r="CST31" s="35"/>
      <c r="CSU31" s="35"/>
      <c r="CSV31" s="35"/>
      <c r="CSW31" s="35"/>
      <c r="CSX31" s="35"/>
      <c r="CSY31" s="35"/>
      <c r="CSZ31" s="35"/>
      <c r="CTA31" s="35"/>
      <c r="CTB31" s="35"/>
      <c r="CTC31" s="35"/>
      <c r="CTD31" s="35"/>
      <c r="CTE31" s="35"/>
      <c r="CTF31" s="35"/>
      <c r="CTG31" s="35"/>
      <c r="CTH31" s="35"/>
      <c r="CTI31" s="35"/>
      <c r="CTJ31" s="35"/>
      <c r="CTK31" s="35"/>
      <c r="CTL31" s="35"/>
      <c r="CTM31" s="35"/>
      <c r="CTN31" s="35"/>
      <c r="CTO31" s="35"/>
      <c r="CTP31" s="35"/>
      <c r="CTQ31" s="35"/>
      <c r="CTR31" s="35"/>
      <c r="CTS31" s="35"/>
      <c r="CTT31" s="35"/>
      <c r="CTU31" s="35"/>
      <c r="CTV31" s="35"/>
      <c r="CTW31" s="35"/>
      <c r="CTX31" s="35"/>
      <c r="CTY31" s="35"/>
      <c r="CTZ31" s="35"/>
      <c r="CUA31" s="35"/>
      <c r="CUB31" s="35"/>
      <c r="CUC31" s="35"/>
      <c r="CUD31" s="35"/>
      <c r="CUE31" s="35"/>
      <c r="CUF31" s="35"/>
      <c r="CUG31" s="35"/>
      <c r="CUH31" s="35"/>
      <c r="CUI31" s="35"/>
      <c r="CUJ31" s="35"/>
      <c r="CUK31" s="35"/>
      <c r="CUL31" s="35"/>
      <c r="CUM31" s="35"/>
      <c r="CUN31" s="35"/>
      <c r="CUO31" s="35"/>
      <c r="CUP31" s="35"/>
      <c r="CUQ31" s="35"/>
      <c r="CUR31" s="35"/>
      <c r="CUS31" s="35"/>
      <c r="CUT31" s="35"/>
      <c r="CUU31" s="35"/>
      <c r="CUV31" s="35"/>
      <c r="CUW31" s="35"/>
      <c r="CUX31" s="35"/>
      <c r="CUY31" s="35"/>
      <c r="CUZ31" s="35"/>
      <c r="CVA31" s="35"/>
      <c r="CVB31" s="35"/>
      <c r="CVC31" s="35"/>
      <c r="CVD31" s="35"/>
      <c r="CVE31" s="35"/>
      <c r="CVF31" s="35"/>
      <c r="CVG31" s="35"/>
      <c r="CVH31" s="35"/>
      <c r="CVI31" s="35"/>
      <c r="CVJ31" s="35"/>
      <c r="CVK31" s="35"/>
      <c r="CVL31" s="35"/>
      <c r="CVM31" s="35"/>
      <c r="CVN31" s="35"/>
      <c r="CVO31" s="35"/>
      <c r="CVP31" s="35"/>
      <c r="CVQ31" s="35"/>
      <c r="CVR31" s="35"/>
      <c r="CVS31" s="35"/>
      <c r="CVT31" s="35"/>
      <c r="CVU31" s="35"/>
      <c r="CVV31" s="35"/>
      <c r="CVW31" s="35"/>
      <c r="CVX31" s="35"/>
      <c r="CVY31" s="35"/>
      <c r="CVZ31" s="35"/>
      <c r="CWA31" s="35"/>
      <c r="CWB31" s="35"/>
      <c r="CWC31" s="35"/>
      <c r="CWD31" s="35"/>
      <c r="CWE31" s="35"/>
      <c r="CWF31" s="35"/>
      <c r="CWG31" s="35"/>
      <c r="CWH31" s="35"/>
      <c r="CWI31" s="35"/>
      <c r="CWJ31" s="35"/>
      <c r="CWK31" s="35"/>
      <c r="CWL31" s="35"/>
      <c r="CWM31" s="35"/>
      <c r="CWN31" s="35"/>
      <c r="CWO31" s="35"/>
      <c r="CWP31" s="35"/>
      <c r="CWQ31" s="35"/>
      <c r="CWR31" s="35"/>
      <c r="CWS31" s="35"/>
      <c r="CWT31" s="35"/>
      <c r="CWU31" s="35"/>
      <c r="CWV31" s="35"/>
      <c r="CWW31" s="35"/>
      <c r="CWX31" s="35"/>
      <c r="CWY31" s="35"/>
      <c r="CWZ31" s="35"/>
      <c r="CXA31" s="35"/>
      <c r="CXB31" s="35"/>
      <c r="CXC31" s="35"/>
      <c r="CXD31" s="35"/>
      <c r="CXE31" s="35"/>
      <c r="CXF31" s="35"/>
      <c r="CXG31" s="35"/>
      <c r="CXH31" s="35"/>
      <c r="CXI31" s="35"/>
      <c r="CXJ31" s="35"/>
      <c r="CXK31" s="35"/>
      <c r="CXL31" s="35"/>
      <c r="CXM31" s="35"/>
      <c r="CXN31" s="35"/>
      <c r="CXO31" s="35"/>
      <c r="CXP31" s="35"/>
      <c r="CXQ31" s="35"/>
      <c r="CXR31" s="35"/>
      <c r="CXS31" s="35"/>
      <c r="CXT31" s="35"/>
      <c r="CXU31" s="35"/>
      <c r="CXV31" s="35"/>
      <c r="CXW31" s="35"/>
      <c r="CXX31" s="35"/>
      <c r="CXY31" s="35"/>
      <c r="CXZ31" s="35"/>
      <c r="CYA31" s="35"/>
      <c r="CYB31" s="35"/>
      <c r="CYC31" s="35"/>
      <c r="CYD31" s="35"/>
      <c r="CYE31" s="35"/>
      <c r="CYF31" s="35"/>
      <c r="CYG31" s="35"/>
      <c r="CYH31" s="35"/>
      <c r="CYI31" s="35"/>
      <c r="CYJ31" s="35"/>
      <c r="CYK31" s="35"/>
      <c r="CYL31" s="35"/>
      <c r="CYM31" s="35"/>
      <c r="CYN31" s="35"/>
      <c r="CYO31" s="35"/>
      <c r="CYP31" s="35"/>
      <c r="CYQ31" s="35"/>
      <c r="CYR31" s="35"/>
      <c r="CYS31" s="35"/>
      <c r="CYT31" s="35"/>
      <c r="CYU31" s="35"/>
      <c r="CYV31" s="35"/>
      <c r="CYW31" s="35"/>
      <c r="CYX31" s="35"/>
      <c r="CYY31" s="35"/>
      <c r="CYZ31" s="35"/>
      <c r="CZA31" s="35"/>
      <c r="CZB31" s="35"/>
      <c r="CZC31" s="35"/>
      <c r="CZD31" s="35"/>
      <c r="CZE31" s="35"/>
      <c r="CZF31" s="35"/>
      <c r="CZG31" s="35"/>
      <c r="CZH31" s="35"/>
      <c r="CZI31" s="35"/>
      <c r="CZJ31" s="35"/>
      <c r="CZK31" s="35"/>
      <c r="CZL31" s="35"/>
      <c r="CZM31" s="35"/>
      <c r="CZN31" s="35"/>
      <c r="CZO31" s="35"/>
      <c r="CZP31" s="35"/>
      <c r="CZQ31" s="35"/>
      <c r="CZR31" s="35"/>
      <c r="CZS31" s="35"/>
      <c r="CZT31" s="35"/>
      <c r="CZU31" s="35"/>
      <c r="CZV31" s="35"/>
      <c r="CZW31" s="35"/>
      <c r="CZX31" s="35"/>
      <c r="CZY31" s="35"/>
      <c r="CZZ31" s="35"/>
      <c r="DAA31" s="35"/>
      <c r="DAB31" s="35"/>
      <c r="DAC31" s="35"/>
      <c r="DAD31" s="35"/>
      <c r="DAE31" s="35"/>
      <c r="DAF31" s="35"/>
      <c r="DAG31" s="35"/>
      <c r="DAH31" s="35"/>
      <c r="DAI31" s="35"/>
      <c r="DAJ31" s="35"/>
      <c r="DAK31" s="35"/>
      <c r="DAL31" s="35"/>
      <c r="DAM31" s="35"/>
      <c r="DAN31" s="35"/>
      <c r="DAO31" s="35"/>
      <c r="DAP31" s="35"/>
      <c r="DAQ31" s="35"/>
      <c r="DAR31" s="35"/>
      <c r="DAS31" s="35"/>
      <c r="DAT31" s="35"/>
      <c r="DAU31" s="35"/>
      <c r="DAV31" s="35"/>
      <c r="DAW31" s="35"/>
      <c r="DAX31" s="35"/>
      <c r="DAY31" s="35"/>
      <c r="DAZ31" s="35"/>
      <c r="DBA31" s="35"/>
      <c r="DBB31" s="35"/>
      <c r="DBC31" s="35"/>
      <c r="DBD31" s="35"/>
      <c r="DBE31" s="35"/>
      <c r="DBF31" s="35"/>
      <c r="DBG31" s="35"/>
      <c r="DBH31" s="35"/>
      <c r="DBI31" s="35"/>
      <c r="DBJ31" s="35"/>
      <c r="DBK31" s="35"/>
      <c r="DBL31" s="35"/>
      <c r="DBM31" s="35"/>
      <c r="DBN31" s="35"/>
      <c r="DBO31" s="35"/>
      <c r="DBP31" s="35"/>
      <c r="DBQ31" s="35"/>
      <c r="DBR31" s="35"/>
      <c r="DBS31" s="35"/>
      <c r="DBT31" s="35"/>
      <c r="DBU31" s="35"/>
      <c r="DBV31" s="35"/>
      <c r="DBW31" s="35"/>
      <c r="DBX31" s="35"/>
      <c r="DBY31" s="35"/>
      <c r="DBZ31" s="35"/>
      <c r="DCA31" s="35"/>
      <c r="DCB31" s="35"/>
      <c r="DCC31" s="35"/>
      <c r="DCD31" s="35"/>
      <c r="DCE31" s="35"/>
      <c r="DCF31" s="35"/>
      <c r="DCG31" s="35"/>
      <c r="DCH31" s="35"/>
      <c r="DCI31" s="35"/>
      <c r="DCJ31" s="35"/>
      <c r="DCK31" s="35"/>
      <c r="DCL31" s="35"/>
      <c r="DCM31" s="35"/>
      <c r="DCN31" s="35"/>
      <c r="DCO31" s="35"/>
      <c r="DCP31" s="35"/>
      <c r="DCQ31" s="35"/>
      <c r="DCR31" s="35"/>
      <c r="DCS31" s="35"/>
      <c r="DCT31" s="35"/>
      <c r="DCU31" s="35"/>
      <c r="DCV31" s="35"/>
      <c r="DCW31" s="35"/>
      <c r="DCX31" s="35"/>
      <c r="DCY31" s="35"/>
      <c r="DCZ31" s="35"/>
      <c r="DDA31" s="35"/>
      <c r="DDB31" s="35"/>
      <c r="DDC31" s="35"/>
      <c r="DDD31" s="35"/>
      <c r="DDE31" s="35"/>
      <c r="DDF31" s="35"/>
      <c r="DDG31" s="35"/>
      <c r="DDH31" s="35"/>
      <c r="DDI31" s="35"/>
      <c r="DDJ31" s="35"/>
      <c r="DDK31" s="35"/>
      <c r="DDL31" s="35"/>
      <c r="DDM31" s="35"/>
      <c r="DDN31" s="35"/>
      <c r="DDO31" s="35"/>
      <c r="DDP31" s="35"/>
      <c r="DDQ31" s="35"/>
      <c r="DDR31" s="35"/>
      <c r="DDS31" s="35"/>
      <c r="DDT31" s="35"/>
      <c r="DDU31" s="35"/>
      <c r="DDV31" s="35"/>
      <c r="DDW31" s="35"/>
      <c r="DDX31" s="35"/>
      <c r="DDY31" s="35"/>
      <c r="DDZ31" s="35"/>
      <c r="DEA31" s="35"/>
      <c r="DEB31" s="35"/>
      <c r="DEC31" s="35"/>
      <c r="DED31" s="35"/>
      <c r="DEE31" s="35"/>
      <c r="DEF31" s="35"/>
      <c r="DEG31" s="35"/>
      <c r="DEH31" s="35"/>
      <c r="DEI31" s="35"/>
      <c r="DEJ31" s="35"/>
      <c r="DEK31" s="35"/>
      <c r="DEL31" s="35"/>
      <c r="DEM31" s="35"/>
      <c r="DEN31" s="35"/>
      <c r="DEO31" s="35"/>
      <c r="DEP31" s="35"/>
      <c r="DEQ31" s="35"/>
      <c r="DER31" s="35"/>
      <c r="DES31" s="35"/>
      <c r="DET31" s="35"/>
      <c r="DEU31" s="35"/>
      <c r="DEV31" s="35"/>
      <c r="DEW31" s="35"/>
      <c r="DEX31" s="35"/>
      <c r="DEY31" s="35"/>
      <c r="DEZ31" s="35"/>
      <c r="DFA31" s="35"/>
      <c r="DFB31" s="35"/>
      <c r="DFC31" s="35"/>
      <c r="DFD31" s="35"/>
      <c r="DFE31" s="35"/>
      <c r="DFF31" s="35"/>
      <c r="DFG31" s="35"/>
      <c r="DFH31" s="35"/>
      <c r="DFI31" s="35"/>
      <c r="DFJ31" s="35"/>
      <c r="DFK31" s="35"/>
      <c r="DFL31" s="35"/>
      <c r="DFM31" s="35"/>
      <c r="DFN31" s="35"/>
      <c r="DFO31" s="35"/>
      <c r="DFP31" s="35"/>
      <c r="DFQ31" s="35"/>
      <c r="DFR31" s="35"/>
      <c r="DFS31" s="35"/>
      <c r="DFT31" s="35"/>
      <c r="DFU31" s="35"/>
      <c r="DFV31" s="35"/>
      <c r="DFW31" s="35"/>
      <c r="DFX31" s="35"/>
      <c r="DFY31" s="35"/>
      <c r="DFZ31" s="35"/>
      <c r="DGA31" s="35"/>
      <c r="DGB31" s="35"/>
      <c r="DGC31" s="35"/>
      <c r="DGD31" s="35"/>
      <c r="DGE31" s="35"/>
      <c r="DGF31" s="35"/>
      <c r="DGG31" s="35"/>
      <c r="DGH31" s="35"/>
      <c r="DGI31" s="35"/>
      <c r="DGJ31" s="35"/>
      <c r="DGK31" s="35"/>
      <c r="DGL31" s="35"/>
      <c r="DGM31" s="35"/>
      <c r="DGN31" s="35"/>
      <c r="DGO31" s="35"/>
      <c r="DGP31" s="35"/>
      <c r="DGQ31" s="35"/>
      <c r="DGR31" s="35"/>
      <c r="DGS31" s="35"/>
      <c r="DGT31" s="35"/>
      <c r="DGU31" s="35"/>
      <c r="DGV31" s="35"/>
      <c r="DGW31" s="35"/>
      <c r="DGX31" s="35"/>
      <c r="DGY31" s="35"/>
      <c r="DGZ31" s="35"/>
      <c r="DHA31" s="35"/>
      <c r="DHB31" s="35"/>
      <c r="DHC31" s="35"/>
      <c r="DHD31" s="35"/>
      <c r="DHE31" s="35"/>
      <c r="DHF31" s="35"/>
      <c r="DHG31" s="35"/>
      <c r="DHH31" s="35"/>
      <c r="DHI31" s="35"/>
      <c r="DHJ31" s="35"/>
      <c r="DHK31" s="35"/>
      <c r="DHL31" s="35"/>
      <c r="DHM31" s="35"/>
      <c r="DHN31" s="35"/>
      <c r="DHO31" s="35"/>
      <c r="DHP31" s="35"/>
      <c r="DHQ31" s="35"/>
      <c r="DHR31" s="35"/>
      <c r="DHS31" s="35"/>
      <c r="DHT31" s="35"/>
      <c r="DHU31" s="35"/>
      <c r="DHV31" s="35"/>
      <c r="DHW31" s="35"/>
      <c r="DHX31" s="35"/>
      <c r="DHY31" s="35"/>
      <c r="DHZ31" s="35"/>
      <c r="DIA31" s="35"/>
      <c r="DIB31" s="35"/>
      <c r="DIC31" s="35"/>
      <c r="DID31" s="35"/>
      <c r="DIE31" s="35"/>
      <c r="DIF31" s="35"/>
      <c r="DIG31" s="35"/>
      <c r="DIH31" s="35"/>
      <c r="DII31" s="35"/>
      <c r="DIJ31" s="35"/>
      <c r="DIK31" s="35"/>
      <c r="DIL31" s="35"/>
      <c r="DIM31" s="35"/>
      <c r="DIN31" s="35"/>
      <c r="DIO31" s="35"/>
      <c r="DIP31" s="35"/>
      <c r="DIQ31" s="35"/>
      <c r="DIR31" s="35"/>
      <c r="DIS31" s="35"/>
      <c r="DIT31" s="35"/>
      <c r="DIU31" s="35"/>
      <c r="DIV31" s="35"/>
      <c r="DIW31" s="35"/>
      <c r="DIX31" s="35"/>
      <c r="DIY31" s="35"/>
      <c r="DIZ31" s="35"/>
      <c r="DJA31" s="35"/>
      <c r="DJB31" s="35"/>
      <c r="DJC31" s="35"/>
      <c r="DJD31" s="35"/>
      <c r="DJE31" s="35"/>
      <c r="DJF31" s="35"/>
      <c r="DJG31" s="35"/>
      <c r="DJH31" s="35"/>
      <c r="DJI31" s="35"/>
      <c r="DJJ31" s="35"/>
      <c r="DJK31" s="35"/>
      <c r="DJL31" s="35"/>
      <c r="DJM31" s="35"/>
      <c r="DJN31" s="35"/>
      <c r="DJO31" s="35"/>
      <c r="DJP31" s="35"/>
      <c r="DJQ31" s="35"/>
      <c r="DJR31" s="35"/>
      <c r="DJS31" s="35"/>
      <c r="DJT31" s="35"/>
      <c r="DJU31" s="35"/>
      <c r="DJV31" s="35"/>
      <c r="DJW31" s="35"/>
      <c r="DJX31" s="35"/>
      <c r="DJY31" s="35"/>
      <c r="DJZ31" s="35"/>
      <c r="DKA31" s="35"/>
      <c r="DKB31" s="35"/>
      <c r="DKC31" s="35"/>
      <c r="DKD31" s="35"/>
      <c r="DKE31" s="35"/>
      <c r="DKF31" s="35"/>
      <c r="DKG31" s="35"/>
      <c r="DKH31" s="35"/>
      <c r="DKI31" s="35"/>
      <c r="DKJ31" s="35"/>
      <c r="DKK31" s="35"/>
      <c r="DKL31" s="35"/>
      <c r="DKM31" s="35"/>
      <c r="DKN31" s="35"/>
      <c r="DKO31" s="35"/>
      <c r="DKP31" s="35"/>
      <c r="DKQ31" s="35"/>
      <c r="DKR31" s="35"/>
      <c r="DKS31" s="35"/>
      <c r="DKT31" s="35"/>
      <c r="DKU31" s="35"/>
      <c r="DKV31" s="35"/>
      <c r="DKW31" s="35"/>
      <c r="DKX31" s="35"/>
      <c r="DKY31" s="35"/>
      <c r="DKZ31" s="35"/>
      <c r="DLA31" s="35"/>
      <c r="DLB31" s="35"/>
      <c r="DLC31" s="35"/>
      <c r="DLD31" s="35"/>
      <c r="DLE31" s="35"/>
      <c r="DLF31" s="35"/>
      <c r="DLG31" s="35"/>
      <c r="DLH31" s="35"/>
      <c r="DLI31" s="35"/>
      <c r="DLJ31" s="35"/>
      <c r="DLK31" s="35"/>
      <c r="DLL31" s="35"/>
      <c r="DLM31" s="35"/>
      <c r="DLN31" s="35"/>
      <c r="DLO31" s="35"/>
      <c r="DLP31" s="35"/>
      <c r="DLQ31" s="35"/>
      <c r="DLR31" s="35"/>
      <c r="DLS31" s="35"/>
      <c r="DLT31" s="35"/>
      <c r="DLU31" s="35"/>
      <c r="DLV31" s="35"/>
      <c r="DLW31" s="35"/>
      <c r="DLX31" s="35"/>
      <c r="DLY31" s="35"/>
      <c r="DLZ31" s="35"/>
      <c r="DMA31" s="35"/>
      <c r="DMB31" s="35"/>
      <c r="DMC31" s="35"/>
      <c r="DMD31" s="35"/>
      <c r="DME31" s="35"/>
      <c r="DMF31" s="35"/>
      <c r="DMG31" s="35"/>
      <c r="DMH31" s="35"/>
      <c r="DMI31" s="35"/>
      <c r="DMJ31" s="35"/>
      <c r="DMK31" s="35"/>
      <c r="DML31" s="35"/>
      <c r="DMM31" s="35"/>
      <c r="DMN31" s="35"/>
      <c r="DMO31" s="35"/>
      <c r="DMP31" s="35"/>
      <c r="DMQ31" s="35"/>
      <c r="DMR31" s="35"/>
      <c r="DMS31" s="35"/>
      <c r="DMT31" s="35"/>
      <c r="DMU31" s="35"/>
      <c r="DMV31" s="35"/>
      <c r="DMW31" s="35"/>
      <c r="DMX31" s="35"/>
      <c r="DMY31" s="35"/>
      <c r="DMZ31" s="35"/>
      <c r="DNA31" s="35"/>
      <c r="DNB31" s="35"/>
      <c r="DNC31" s="35"/>
      <c r="DND31" s="35"/>
      <c r="DNE31" s="35"/>
      <c r="DNF31" s="35"/>
      <c r="DNG31" s="35"/>
      <c r="DNH31" s="35"/>
      <c r="DNI31" s="35"/>
      <c r="DNJ31" s="35"/>
      <c r="DNK31" s="35"/>
      <c r="DNL31" s="35"/>
      <c r="DNM31" s="35"/>
      <c r="DNN31" s="35"/>
      <c r="DNO31" s="35"/>
      <c r="DNP31" s="35"/>
      <c r="DNQ31" s="35"/>
      <c r="DNR31" s="35"/>
      <c r="DNS31" s="35"/>
      <c r="DNT31" s="35"/>
      <c r="DNU31" s="35"/>
      <c r="DNV31" s="35"/>
      <c r="DNW31" s="35"/>
      <c r="DNX31" s="35"/>
      <c r="DNY31" s="35"/>
      <c r="DNZ31" s="35"/>
      <c r="DOA31" s="35"/>
      <c r="DOB31" s="35"/>
      <c r="DOC31" s="35"/>
      <c r="DOD31" s="35"/>
      <c r="DOE31" s="35"/>
      <c r="DOF31" s="35"/>
      <c r="DOG31" s="35"/>
      <c r="DOH31" s="35"/>
      <c r="DOI31" s="35"/>
      <c r="DOJ31" s="35"/>
      <c r="DOK31" s="35"/>
      <c r="DOL31" s="35"/>
      <c r="DOM31" s="35"/>
      <c r="DON31" s="35"/>
      <c r="DOO31" s="35"/>
      <c r="DOP31" s="35"/>
      <c r="DOQ31" s="35"/>
      <c r="DOR31" s="35"/>
      <c r="DOS31" s="35"/>
      <c r="DOT31" s="35"/>
      <c r="DOU31" s="35"/>
      <c r="DOV31" s="35"/>
      <c r="DOW31" s="35"/>
      <c r="DOX31" s="35"/>
      <c r="DOY31" s="35"/>
      <c r="DOZ31" s="35"/>
      <c r="DPA31" s="35"/>
      <c r="DPB31" s="35"/>
      <c r="DPC31" s="35"/>
      <c r="DPD31" s="35"/>
      <c r="DPE31" s="35"/>
      <c r="DPF31" s="35"/>
      <c r="DPG31" s="35"/>
      <c r="DPH31" s="35"/>
      <c r="DPI31" s="35"/>
      <c r="DPJ31" s="35"/>
      <c r="DPK31" s="35"/>
      <c r="DPL31" s="35"/>
      <c r="DPM31" s="35"/>
      <c r="DPN31" s="35"/>
      <c r="DPO31" s="35"/>
      <c r="DPP31" s="35"/>
      <c r="DPQ31" s="35"/>
      <c r="DPR31" s="35"/>
      <c r="DPS31" s="35"/>
      <c r="DPT31" s="35"/>
      <c r="DPU31" s="35"/>
      <c r="DPV31" s="35"/>
      <c r="DPW31" s="35"/>
      <c r="DPX31" s="35"/>
      <c r="DPY31" s="35"/>
      <c r="DPZ31" s="35"/>
      <c r="DQA31" s="35"/>
      <c r="DQB31" s="35"/>
      <c r="DQC31" s="35"/>
      <c r="DQD31" s="35"/>
      <c r="DQE31" s="35"/>
      <c r="DQF31" s="35"/>
      <c r="DQG31" s="35"/>
      <c r="DQH31" s="35"/>
      <c r="DQI31" s="35"/>
      <c r="DQJ31" s="35"/>
      <c r="DQK31" s="35"/>
      <c r="DQL31" s="35"/>
      <c r="DQM31" s="35"/>
      <c r="DQN31" s="35"/>
      <c r="DQO31" s="35"/>
      <c r="DQP31" s="35"/>
      <c r="DQQ31" s="35"/>
      <c r="DQR31" s="35"/>
      <c r="DQS31" s="35"/>
      <c r="DQT31" s="35"/>
      <c r="DQU31" s="35"/>
      <c r="DQV31" s="35"/>
      <c r="DQW31" s="35"/>
      <c r="DQX31" s="35"/>
      <c r="DQY31" s="35"/>
      <c r="DQZ31" s="35"/>
      <c r="DRA31" s="35"/>
      <c r="DRB31" s="35"/>
      <c r="DRC31" s="35"/>
      <c r="DRD31" s="35"/>
      <c r="DRE31" s="35"/>
      <c r="DRF31" s="35"/>
      <c r="DRG31" s="35"/>
      <c r="DRH31" s="35"/>
      <c r="DRI31" s="35"/>
      <c r="DRJ31" s="35"/>
      <c r="DRK31" s="35"/>
      <c r="DRL31" s="35"/>
      <c r="DRM31" s="35"/>
      <c r="DRN31" s="35"/>
      <c r="DRO31" s="35"/>
      <c r="DRP31" s="35"/>
      <c r="DRQ31" s="35"/>
      <c r="DRR31" s="35"/>
      <c r="DRS31" s="35"/>
      <c r="DRT31" s="35"/>
      <c r="DRU31" s="35"/>
      <c r="DRV31" s="35"/>
      <c r="DRW31" s="35"/>
      <c r="DRX31" s="35"/>
      <c r="DRY31" s="35"/>
      <c r="DRZ31" s="35"/>
      <c r="DSA31" s="35"/>
      <c r="DSB31" s="35"/>
      <c r="DSC31" s="35"/>
      <c r="DSD31" s="35"/>
      <c r="DSE31" s="35"/>
      <c r="DSF31" s="35"/>
      <c r="DSG31" s="35"/>
      <c r="DSH31" s="35"/>
      <c r="DSI31" s="35"/>
      <c r="DSJ31" s="35"/>
      <c r="DSK31" s="35"/>
      <c r="DSL31" s="35"/>
      <c r="DSM31" s="35"/>
      <c r="DSN31" s="35"/>
      <c r="DSO31" s="35"/>
      <c r="DSP31" s="35"/>
      <c r="DSQ31" s="35"/>
      <c r="DSR31" s="35"/>
      <c r="DSS31" s="35"/>
      <c r="DST31" s="35"/>
      <c r="DSU31" s="35"/>
      <c r="DSV31" s="35"/>
      <c r="DSW31" s="35"/>
      <c r="DSX31" s="35"/>
      <c r="DSY31" s="35"/>
      <c r="DSZ31" s="35"/>
      <c r="DTA31" s="35"/>
      <c r="DTB31" s="35"/>
      <c r="DTC31" s="35"/>
      <c r="DTD31" s="35"/>
      <c r="DTE31" s="35"/>
      <c r="DTF31" s="35"/>
      <c r="DTG31" s="35"/>
      <c r="DTH31" s="35"/>
      <c r="DTI31" s="35"/>
      <c r="DTJ31" s="35"/>
      <c r="DTK31" s="35"/>
      <c r="DTL31" s="35"/>
      <c r="DTM31" s="35"/>
      <c r="DTN31" s="35"/>
      <c r="DTO31" s="35"/>
      <c r="DTP31" s="35"/>
      <c r="DTQ31" s="35"/>
      <c r="DTR31" s="35"/>
      <c r="DTS31" s="35"/>
      <c r="DTT31" s="35"/>
      <c r="DTU31" s="35"/>
      <c r="DTV31" s="35"/>
      <c r="DTW31" s="35"/>
      <c r="DTX31" s="35"/>
      <c r="DTY31" s="35"/>
      <c r="DTZ31" s="35"/>
      <c r="DUA31" s="35"/>
      <c r="DUB31" s="35"/>
      <c r="DUC31" s="35"/>
      <c r="DUD31" s="35"/>
      <c r="DUE31" s="35"/>
      <c r="DUF31" s="35"/>
      <c r="DUG31" s="35"/>
      <c r="DUH31" s="35"/>
      <c r="DUI31" s="35"/>
      <c r="DUJ31" s="35"/>
      <c r="DUK31" s="35"/>
      <c r="DUL31" s="35"/>
      <c r="DUM31" s="35"/>
      <c r="DUN31" s="35"/>
      <c r="DUO31" s="35"/>
      <c r="DUP31" s="35"/>
      <c r="DUQ31" s="35"/>
      <c r="DUR31" s="35"/>
      <c r="DUS31" s="35"/>
      <c r="DUT31" s="35"/>
      <c r="DUU31" s="35"/>
      <c r="DUV31" s="35"/>
      <c r="DUW31" s="35"/>
      <c r="DUX31" s="35"/>
      <c r="DUY31" s="35"/>
      <c r="DUZ31" s="35"/>
      <c r="DVA31" s="35"/>
      <c r="DVB31" s="35"/>
      <c r="DVC31" s="35"/>
      <c r="DVD31" s="35"/>
      <c r="DVE31" s="35"/>
      <c r="DVF31" s="35"/>
      <c r="DVG31" s="35"/>
      <c r="DVH31" s="35"/>
      <c r="DVI31" s="35"/>
      <c r="DVJ31" s="35"/>
      <c r="DVK31" s="35"/>
      <c r="DVL31" s="35"/>
      <c r="DVM31" s="35"/>
      <c r="DVN31" s="35"/>
      <c r="DVO31" s="35"/>
      <c r="DVP31" s="35"/>
      <c r="DVQ31" s="35"/>
      <c r="DVR31" s="35"/>
      <c r="DVS31" s="35"/>
      <c r="DVT31" s="35"/>
      <c r="DVU31" s="35"/>
      <c r="DVV31" s="35"/>
      <c r="DVW31" s="35"/>
      <c r="DVX31" s="35"/>
      <c r="DVY31" s="35"/>
      <c r="DVZ31" s="35"/>
      <c r="DWA31" s="35"/>
      <c r="DWB31" s="35"/>
      <c r="DWC31" s="35"/>
      <c r="DWD31" s="35"/>
      <c r="DWE31" s="35"/>
      <c r="DWF31" s="35"/>
      <c r="DWG31" s="35"/>
      <c r="DWH31" s="35"/>
      <c r="DWI31" s="35"/>
      <c r="DWJ31" s="35"/>
      <c r="DWK31" s="35"/>
      <c r="DWL31" s="35"/>
      <c r="DWM31" s="35"/>
      <c r="DWN31" s="35"/>
      <c r="DWO31" s="35"/>
      <c r="DWP31" s="35"/>
      <c r="DWQ31" s="35"/>
      <c r="DWR31" s="35"/>
      <c r="DWS31" s="35"/>
      <c r="DWT31" s="35"/>
      <c r="DWU31" s="35"/>
      <c r="DWV31" s="35"/>
      <c r="DWW31" s="35"/>
      <c r="DWX31" s="35"/>
      <c r="DWY31" s="35"/>
      <c r="DWZ31" s="35"/>
      <c r="DXA31" s="35"/>
      <c r="DXB31" s="35"/>
      <c r="DXC31" s="35"/>
      <c r="DXD31" s="35"/>
      <c r="DXE31" s="35"/>
      <c r="DXF31" s="35"/>
      <c r="DXG31" s="35"/>
      <c r="DXH31" s="35"/>
      <c r="DXI31" s="35"/>
      <c r="DXJ31" s="35"/>
      <c r="DXK31" s="35"/>
      <c r="DXL31" s="35"/>
      <c r="DXM31" s="35"/>
      <c r="DXN31" s="35"/>
      <c r="DXO31" s="35"/>
      <c r="DXP31" s="35"/>
      <c r="DXQ31" s="35"/>
      <c r="DXR31" s="35"/>
      <c r="DXS31" s="35"/>
      <c r="DXT31" s="35"/>
      <c r="DXU31" s="35"/>
      <c r="DXV31" s="35"/>
      <c r="DXW31" s="35"/>
      <c r="DXX31" s="35"/>
      <c r="DXY31" s="35"/>
      <c r="DXZ31" s="35"/>
      <c r="DYA31" s="35"/>
      <c r="DYB31" s="35"/>
      <c r="DYC31" s="35"/>
      <c r="DYD31" s="35"/>
      <c r="DYE31" s="35"/>
      <c r="DYF31" s="35"/>
      <c r="DYG31" s="35"/>
      <c r="DYH31" s="35"/>
      <c r="DYI31" s="35"/>
      <c r="DYJ31" s="35"/>
      <c r="DYK31" s="35"/>
      <c r="DYL31" s="35"/>
      <c r="DYM31" s="35"/>
      <c r="DYN31" s="35"/>
      <c r="DYO31" s="35"/>
      <c r="DYP31" s="35"/>
      <c r="DYQ31" s="35"/>
      <c r="DYR31" s="35"/>
      <c r="DYS31" s="35"/>
      <c r="DYT31" s="35"/>
      <c r="DYU31" s="35"/>
      <c r="DYV31" s="35"/>
      <c r="DYW31" s="35"/>
      <c r="DYX31" s="35"/>
      <c r="DYY31" s="35"/>
      <c r="DYZ31" s="35"/>
      <c r="DZA31" s="35"/>
      <c r="DZB31" s="35"/>
      <c r="DZC31" s="35"/>
      <c r="DZD31" s="35"/>
      <c r="DZE31" s="35"/>
      <c r="DZF31" s="35"/>
      <c r="DZG31" s="35"/>
      <c r="DZH31" s="35"/>
      <c r="DZI31" s="35"/>
      <c r="DZJ31" s="35"/>
      <c r="DZK31" s="35"/>
      <c r="DZL31" s="35"/>
      <c r="DZM31" s="35"/>
      <c r="DZN31" s="35"/>
      <c r="DZO31" s="35"/>
      <c r="DZP31" s="35"/>
      <c r="DZQ31" s="35"/>
      <c r="DZR31" s="35"/>
      <c r="DZS31" s="35"/>
      <c r="DZT31" s="35"/>
      <c r="DZU31" s="35"/>
      <c r="DZV31" s="35"/>
      <c r="DZW31" s="35"/>
      <c r="DZX31" s="35"/>
      <c r="DZY31" s="35"/>
      <c r="DZZ31" s="35"/>
      <c r="EAA31" s="35"/>
      <c r="EAB31" s="35"/>
      <c r="EAC31" s="35"/>
      <c r="EAD31" s="35"/>
      <c r="EAE31" s="35"/>
      <c r="EAF31" s="35"/>
      <c r="EAG31" s="35"/>
      <c r="EAH31" s="35"/>
      <c r="EAI31" s="35"/>
      <c r="EAJ31" s="35"/>
      <c r="EAK31" s="35"/>
      <c r="EAL31" s="35"/>
      <c r="EAM31" s="35"/>
      <c r="EAN31" s="35"/>
      <c r="EAO31" s="35"/>
      <c r="EAP31" s="35"/>
      <c r="EAQ31" s="35"/>
      <c r="EAR31" s="35"/>
      <c r="EAS31" s="35"/>
      <c r="EAT31" s="35"/>
      <c r="EAU31" s="35"/>
      <c r="EAV31" s="35"/>
      <c r="EAW31" s="35"/>
      <c r="EAX31" s="35"/>
      <c r="EAY31" s="35"/>
      <c r="EAZ31" s="35"/>
      <c r="EBA31" s="35"/>
      <c r="EBB31" s="35"/>
      <c r="EBC31" s="35"/>
      <c r="EBD31" s="35"/>
      <c r="EBE31" s="35"/>
      <c r="EBF31" s="35"/>
      <c r="EBG31" s="35"/>
      <c r="EBH31" s="35"/>
      <c r="EBI31" s="35"/>
      <c r="EBJ31" s="35"/>
      <c r="EBK31" s="35"/>
      <c r="EBL31" s="35"/>
      <c r="EBM31" s="35"/>
      <c r="EBN31" s="35"/>
      <c r="EBO31" s="35"/>
      <c r="EBP31" s="35"/>
      <c r="EBQ31" s="35"/>
      <c r="EBR31" s="35"/>
      <c r="EBS31" s="35"/>
      <c r="EBT31" s="35"/>
      <c r="EBU31" s="35"/>
      <c r="EBV31" s="35"/>
      <c r="EBW31" s="35"/>
      <c r="EBX31" s="35"/>
      <c r="EBY31" s="35"/>
      <c r="EBZ31" s="35"/>
      <c r="ECA31" s="35"/>
      <c r="ECB31" s="35"/>
      <c r="ECC31" s="35"/>
      <c r="ECD31" s="35"/>
      <c r="ECE31" s="35"/>
      <c r="ECF31" s="35"/>
      <c r="ECG31" s="35"/>
      <c r="ECH31" s="35"/>
      <c r="ECI31" s="35"/>
      <c r="ECJ31" s="35"/>
      <c r="ECK31" s="35"/>
      <c r="ECL31" s="35"/>
      <c r="ECM31" s="35"/>
      <c r="ECN31" s="35"/>
      <c r="ECO31" s="35"/>
      <c r="ECP31" s="35"/>
      <c r="ECQ31" s="35"/>
      <c r="ECR31" s="35"/>
      <c r="ECS31" s="35"/>
      <c r="ECT31" s="35"/>
      <c r="ECU31" s="35"/>
      <c r="ECV31" s="35"/>
      <c r="ECW31" s="35"/>
      <c r="ECX31" s="35"/>
      <c r="ECY31" s="35"/>
      <c r="ECZ31" s="35"/>
      <c r="EDA31" s="35"/>
      <c r="EDB31" s="35"/>
      <c r="EDC31" s="35"/>
      <c r="EDD31" s="35"/>
      <c r="EDE31" s="35"/>
      <c r="EDF31" s="35"/>
      <c r="EDG31" s="35"/>
      <c r="EDH31" s="35"/>
      <c r="EDI31" s="35"/>
      <c r="EDJ31" s="35"/>
      <c r="EDK31" s="35"/>
      <c r="EDL31" s="35"/>
      <c r="EDM31" s="35"/>
      <c r="EDN31" s="35"/>
      <c r="EDO31" s="35"/>
      <c r="EDP31" s="35"/>
      <c r="EDQ31" s="35"/>
      <c r="EDR31" s="35"/>
      <c r="EDS31" s="35"/>
      <c r="EDT31" s="35"/>
      <c r="EDU31" s="35"/>
      <c r="EDV31" s="35"/>
      <c r="EDW31" s="35"/>
      <c r="EDX31" s="35"/>
      <c r="EDY31" s="35"/>
      <c r="EDZ31" s="35"/>
      <c r="EEA31" s="35"/>
      <c r="EEB31" s="35"/>
      <c r="EEC31" s="35"/>
      <c r="EED31" s="35"/>
      <c r="EEE31" s="35"/>
      <c r="EEF31" s="35"/>
      <c r="EEG31" s="35"/>
      <c r="EEH31" s="35"/>
      <c r="EEI31" s="35"/>
      <c r="EEJ31" s="35"/>
      <c r="EEK31" s="35"/>
      <c r="EEL31" s="35"/>
      <c r="EEM31" s="35"/>
      <c r="EEN31" s="35"/>
      <c r="EEO31" s="35"/>
      <c r="EEP31" s="35"/>
      <c r="EEQ31" s="35"/>
      <c r="EER31" s="35"/>
      <c r="EES31" s="35"/>
      <c r="EET31" s="35"/>
      <c r="EEU31" s="35"/>
      <c r="EEV31" s="35"/>
      <c r="EEW31" s="35"/>
      <c r="EEX31" s="35"/>
      <c r="EEY31" s="35"/>
      <c r="EEZ31" s="35"/>
      <c r="EFA31" s="35"/>
      <c r="EFB31" s="35"/>
      <c r="EFC31" s="35"/>
      <c r="EFD31" s="35"/>
      <c r="EFE31" s="35"/>
      <c r="EFF31" s="35"/>
      <c r="EFG31" s="35"/>
      <c r="EFH31" s="35"/>
      <c r="EFI31" s="35"/>
      <c r="EFJ31" s="35"/>
      <c r="EFK31" s="35"/>
      <c r="EFL31" s="35"/>
      <c r="EFM31" s="35"/>
      <c r="EFN31" s="35"/>
      <c r="EFO31" s="35"/>
      <c r="EFP31" s="35"/>
      <c r="EFQ31" s="35"/>
      <c r="EFR31" s="35"/>
      <c r="EFS31" s="35"/>
      <c r="EFT31" s="35"/>
      <c r="EFU31" s="35"/>
      <c r="EFV31" s="35"/>
      <c r="EFW31" s="35"/>
      <c r="EFX31" s="35"/>
      <c r="EFY31" s="35"/>
      <c r="EFZ31" s="35"/>
      <c r="EGA31" s="35"/>
      <c r="EGB31" s="35"/>
      <c r="EGC31" s="35"/>
      <c r="EGD31" s="35"/>
      <c r="EGE31" s="35"/>
      <c r="EGF31" s="35"/>
      <c r="EGG31" s="35"/>
      <c r="EGH31" s="35"/>
      <c r="EGI31" s="35"/>
      <c r="EGJ31" s="35"/>
      <c r="EGK31" s="35"/>
      <c r="EGL31" s="35"/>
      <c r="EGM31" s="35"/>
      <c r="EGN31" s="35"/>
      <c r="EGO31" s="35"/>
      <c r="EGP31" s="35"/>
      <c r="EGQ31" s="35"/>
      <c r="EGR31" s="35"/>
      <c r="EGS31" s="35"/>
      <c r="EGT31" s="35"/>
      <c r="EGU31" s="35"/>
      <c r="EGV31" s="35"/>
      <c r="EGW31" s="35"/>
      <c r="EGX31" s="35"/>
      <c r="EGY31" s="35"/>
      <c r="EGZ31" s="35"/>
      <c r="EHA31" s="35"/>
      <c r="EHB31" s="35"/>
      <c r="EHC31" s="35"/>
      <c r="EHD31" s="35"/>
      <c r="EHE31" s="35"/>
      <c r="EHF31" s="35"/>
      <c r="EHG31" s="35"/>
      <c r="EHH31" s="35"/>
      <c r="EHI31" s="35"/>
      <c r="EHJ31" s="35"/>
      <c r="EHK31" s="35"/>
      <c r="EHL31" s="35"/>
      <c r="EHM31" s="35"/>
      <c r="EHN31" s="35"/>
      <c r="EHO31" s="35"/>
      <c r="EHP31" s="35"/>
      <c r="EHQ31" s="35"/>
      <c r="EHR31" s="35"/>
      <c r="EHS31" s="35"/>
      <c r="EHT31" s="35"/>
      <c r="EHU31" s="35"/>
      <c r="EHV31" s="35"/>
      <c r="EHW31" s="35"/>
      <c r="EHX31" s="35"/>
      <c r="EHY31" s="35"/>
      <c r="EHZ31" s="35"/>
      <c r="EIA31" s="35"/>
      <c r="EIB31" s="35"/>
      <c r="EIC31" s="35"/>
      <c r="EID31" s="35"/>
      <c r="EIE31" s="35"/>
      <c r="EIF31" s="35"/>
      <c r="EIG31" s="35"/>
      <c r="EIH31" s="35"/>
      <c r="EII31" s="35"/>
      <c r="EIJ31" s="35"/>
      <c r="EIK31" s="35"/>
      <c r="EIL31" s="35"/>
      <c r="EIM31" s="35"/>
      <c r="EIN31" s="35"/>
      <c r="EIO31" s="35"/>
      <c r="EIP31" s="35"/>
      <c r="EIQ31" s="35"/>
      <c r="EIR31" s="35"/>
      <c r="EIS31" s="35"/>
      <c r="EIT31" s="35"/>
      <c r="EIU31" s="35"/>
      <c r="EIV31" s="35"/>
      <c r="EIW31" s="35"/>
      <c r="EIX31" s="35"/>
      <c r="EIY31" s="35"/>
      <c r="EIZ31" s="35"/>
      <c r="EJA31" s="35"/>
      <c r="EJB31" s="35"/>
      <c r="EJC31" s="35"/>
      <c r="EJD31" s="35"/>
      <c r="EJE31" s="35"/>
      <c r="EJF31" s="35"/>
      <c r="EJG31" s="35"/>
      <c r="EJH31" s="35"/>
      <c r="EJI31" s="35"/>
      <c r="EJJ31" s="35"/>
      <c r="EJK31" s="35"/>
      <c r="EJL31" s="35"/>
      <c r="EJM31" s="35"/>
      <c r="EJN31" s="35"/>
      <c r="EJO31" s="35"/>
      <c r="EJP31" s="35"/>
      <c r="EJQ31" s="35"/>
      <c r="EJR31" s="35"/>
      <c r="EJS31" s="35"/>
      <c r="EJT31" s="35"/>
      <c r="EJU31" s="35"/>
      <c r="EJV31" s="35"/>
      <c r="EJW31" s="35"/>
      <c r="EJX31" s="35"/>
      <c r="EJY31" s="35"/>
      <c r="EJZ31" s="35"/>
      <c r="EKA31" s="35"/>
      <c r="EKB31" s="35"/>
      <c r="EKC31" s="35"/>
      <c r="EKD31" s="35"/>
      <c r="EKE31" s="35"/>
      <c r="EKF31" s="35"/>
      <c r="EKG31" s="35"/>
      <c r="EKH31" s="35"/>
      <c r="EKI31" s="35"/>
      <c r="EKJ31" s="35"/>
      <c r="EKK31" s="35"/>
      <c r="EKL31" s="35"/>
      <c r="EKM31" s="35"/>
      <c r="EKN31" s="35"/>
      <c r="EKO31" s="35"/>
      <c r="EKP31" s="35"/>
      <c r="EKQ31" s="35"/>
      <c r="EKR31" s="35"/>
      <c r="EKS31" s="35"/>
      <c r="EKT31" s="35"/>
      <c r="EKU31" s="35"/>
      <c r="EKV31" s="35"/>
      <c r="EKW31" s="35"/>
      <c r="EKX31" s="35"/>
      <c r="EKY31" s="35"/>
      <c r="EKZ31" s="35"/>
      <c r="ELA31" s="35"/>
      <c r="ELB31" s="35"/>
      <c r="ELC31" s="35"/>
      <c r="ELD31" s="35"/>
      <c r="ELE31" s="35"/>
      <c r="ELF31" s="35"/>
      <c r="ELG31" s="35"/>
      <c r="ELH31" s="35"/>
      <c r="ELI31" s="35"/>
      <c r="ELJ31" s="35"/>
      <c r="ELK31" s="35"/>
      <c r="ELL31" s="35"/>
      <c r="ELM31" s="35"/>
      <c r="ELN31" s="35"/>
      <c r="ELO31" s="35"/>
      <c r="ELP31" s="35"/>
      <c r="ELQ31" s="35"/>
      <c r="ELR31" s="35"/>
      <c r="ELS31" s="35"/>
      <c r="ELT31" s="35"/>
      <c r="ELU31" s="35"/>
      <c r="ELV31" s="35"/>
      <c r="ELW31" s="35"/>
      <c r="ELX31" s="35"/>
      <c r="ELY31" s="35"/>
      <c r="ELZ31" s="35"/>
      <c r="EMA31" s="35"/>
      <c r="EMB31" s="35"/>
      <c r="EMC31" s="35"/>
      <c r="EMD31" s="35"/>
      <c r="EME31" s="35"/>
      <c r="EMF31" s="35"/>
      <c r="EMG31" s="35"/>
      <c r="EMH31" s="35"/>
      <c r="EMI31" s="35"/>
      <c r="EMJ31" s="35"/>
      <c r="EMK31" s="35"/>
      <c r="EML31" s="35"/>
      <c r="EMM31" s="35"/>
      <c r="EMN31" s="35"/>
      <c r="EMO31" s="35"/>
      <c r="EMP31" s="35"/>
      <c r="EMQ31" s="35"/>
      <c r="EMR31" s="35"/>
      <c r="EMS31" s="35"/>
      <c r="EMT31" s="35"/>
      <c r="EMU31" s="35"/>
      <c r="EMV31" s="35"/>
      <c r="EMW31" s="35"/>
      <c r="EMX31" s="35"/>
      <c r="EMY31" s="35"/>
      <c r="EMZ31" s="35"/>
      <c r="ENA31" s="35"/>
      <c r="ENB31" s="35"/>
      <c r="ENC31" s="35"/>
      <c r="END31" s="35"/>
      <c r="ENE31" s="35"/>
      <c r="ENF31" s="35"/>
      <c r="ENG31" s="35"/>
      <c r="ENH31" s="35"/>
      <c r="ENI31" s="35"/>
      <c r="ENJ31" s="35"/>
      <c r="ENK31" s="35"/>
      <c r="ENL31" s="35"/>
      <c r="ENM31" s="35"/>
      <c r="ENN31" s="35"/>
      <c r="ENO31" s="35"/>
      <c r="ENP31" s="35"/>
      <c r="ENQ31" s="35"/>
      <c r="ENR31" s="35"/>
      <c r="ENS31" s="35"/>
      <c r="ENT31" s="35"/>
      <c r="ENU31" s="35"/>
      <c r="ENV31" s="35"/>
      <c r="ENW31" s="35"/>
      <c r="ENX31" s="35"/>
      <c r="ENY31" s="35"/>
      <c r="ENZ31" s="35"/>
      <c r="EOA31" s="35"/>
      <c r="EOB31" s="35"/>
      <c r="EOC31" s="35"/>
      <c r="EOD31" s="35"/>
      <c r="EOE31" s="35"/>
      <c r="EOF31" s="35"/>
      <c r="EOG31" s="35"/>
      <c r="EOH31" s="35"/>
      <c r="EOI31" s="35"/>
      <c r="EOJ31" s="35"/>
      <c r="EOK31" s="35"/>
      <c r="EOL31" s="35"/>
      <c r="EOM31" s="35"/>
      <c r="EON31" s="35"/>
      <c r="EOO31" s="35"/>
      <c r="EOP31" s="35"/>
      <c r="EOQ31" s="35"/>
      <c r="EOR31" s="35"/>
      <c r="EOS31" s="35"/>
      <c r="EOT31" s="35"/>
      <c r="EOU31" s="35"/>
      <c r="EOV31" s="35"/>
      <c r="EOW31" s="35"/>
      <c r="EOX31" s="35"/>
      <c r="EOY31" s="35"/>
      <c r="EOZ31" s="35"/>
      <c r="EPA31" s="35"/>
      <c r="EPB31" s="35"/>
      <c r="EPC31" s="35"/>
      <c r="EPD31" s="35"/>
      <c r="EPE31" s="35"/>
      <c r="EPF31" s="35"/>
      <c r="EPG31" s="35"/>
      <c r="EPH31" s="35"/>
      <c r="EPI31" s="35"/>
      <c r="EPJ31" s="35"/>
      <c r="EPK31" s="35"/>
      <c r="EPL31" s="35"/>
      <c r="EPM31" s="35"/>
      <c r="EPN31" s="35"/>
      <c r="EPO31" s="35"/>
      <c r="EPP31" s="35"/>
      <c r="EPQ31" s="35"/>
      <c r="EPR31" s="35"/>
      <c r="EPS31" s="35"/>
      <c r="EPT31" s="35"/>
      <c r="EPU31" s="35"/>
      <c r="EPV31" s="35"/>
      <c r="EPW31" s="35"/>
      <c r="EPX31" s="35"/>
      <c r="EPY31" s="35"/>
      <c r="EPZ31" s="35"/>
      <c r="EQA31" s="35"/>
      <c r="EQB31" s="35"/>
      <c r="EQC31" s="35"/>
      <c r="EQD31" s="35"/>
      <c r="EQE31" s="35"/>
      <c r="EQF31" s="35"/>
      <c r="EQG31" s="35"/>
      <c r="EQH31" s="35"/>
      <c r="EQI31" s="35"/>
      <c r="EQJ31" s="35"/>
      <c r="EQK31" s="35"/>
      <c r="EQL31" s="35"/>
      <c r="EQM31" s="35"/>
      <c r="EQN31" s="35"/>
      <c r="EQO31" s="35"/>
      <c r="EQP31" s="35"/>
      <c r="EQQ31" s="35"/>
      <c r="EQR31" s="35"/>
      <c r="EQS31" s="35"/>
      <c r="EQT31" s="35"/>
      <c r="EQU31" s="35"/>
      <c r="EQV31" s="35"/>
      <c r="EQW31" s="35"/>
      <c r="EQX31" s="35"/>
      <c r="EQY31" s="35"/>
      <c r="EQZ31" s="35"/>
      <c r="ERA31" s="35"/>
      <c r="ERB31" s="35"/>
      <c r="ERC31" s="35"/>
      <c r="ERD31" s="35"/>
      <c r="ERE31" s="35"/>
      <c r="ERF31" s="35"/>
      <c r="ERG31" s="35"/>
      <c r="ERH31" s="35"/>
      <c r="ERI31" s="35"/>
      <c r="ERJ31" s="35"/>
      <c r="ERK31" s="35"/>
      <c r="ERL31" s="35"/>
      <c r="ERM31" s="35"/>
      <c r="ERN31" s="35"/>
      <c r="ERO31" s="35"/>
      <c r="ERP31" s="35"/>
      <c r="ERQ31" s="35"/>
      <c r="ERR31" s="35"/>
      <c r="ERS31" s="35"/>
      <c r="ERT31" s="35"/>
      <c r="ERU31" s="35"/>
      <c r="ERV31" s="35"/>
      <c r="ERW31" s="35"/>
      <c r="ERX31" s="35"/>
      <c r="ERY31" s="35"/>
      <c r="ERZ31" s="35"/>
      <c r="ESA31" s="35"/>
      <c r="ESB31" s="35"/>
      <c r="ESC31" s="35"/>
      <c r="ESD31" s="35"/>
      <c r="ESE31" s="35"/>
      <c r="ESF31" s="35"/>
      <c r="ESG31" s="35"/>
      <c r="ESH31" s="35"/>
      <c r="ESI31" s="35"/>
      <c r="ESJ31" s="35"/>
      <c r="ESK31" s="35"/>
      <c r="ESL31" s="35"/>
      <c r="ESM31" s="35"/>
      <c r="ESN31" s="35"/>
      <c r="ESO31" s="35"/>
      <c r="ESP31" s="35"/>
      <c r="ESQ31" s="35"/>
      <c r="ESR31" s="35"/>
      <c r="ESS31" s="35"/>
      <c r="EST31" s="35"/>
      <c r="ESU31" s="35"/>
      <c r="ESV31" s="35"/>
      <c r="ESW31" s="35"/>
      <c r="ESX31" s="35"/>
      <c r="ESY31" s="35"/>
      <c r="ESZ31" s="35"/>
      <c r="ETA31" s="35"/>
      <c r="ETB31" s="35"/>
      <c r="ETC31" s="35"/>
      <c r="ETD31" s="35"/>
      <c r="ETE31" s="35"/>
      <c r="ETF31" s="35"/>
      <c r="ETG31" s="35"/>
      <c r="ETH31" s="35"/>
      <c r="ETI31" s="35"/>
      <c r="ETJ31" s="35"/>
      <c r="ETK31" s="35"/>
      <c r="ETL31" s="35"/>
      <c r="ETM31" s="35"/>
      <c r="ETN31" s="35"/>
      <c r="ETO31" s="35"/>
      <c r="ETP31" s="35"/>
      <c r="ETQ31" s="35"/>
      <c r="ETR31" s="35"/>
      <c r="ETS31" s="35"/>
      <c r="ETT31" s="35"/>
      <c r="ETU31" s="35"/>
      <c r="ETV31" s="35"/>
      <c r="ETW31" s="35"/>
      <c r="ETX31" s="35"/>
      <c r="ETY31" s="35"/>
      <c r="ETZ31" s="35"/>
      <c r="EUA31" s="35"/>
      <c r="EUB31" s="35"/>
      <c r="EUC31" s="35"/>
      <c r="EUD31" s="35"/>
      <c r="EUE31" s="35"/>
      <c r="EUF31" s="35"/>
      <c r="EUG31" s="35"/>
      <c r="EUH31" s="35"/>
      <c r="EUI31" s="35"/>
      <c r="EUJ31" s="35"/>
      <c r="EUK31" s="35"/>
      <c r="EUL31" s="35"/>
      <c r="EUM31" s="35"/>
      <c r="EUN31" s="35"/>
      <c r="EUO31" s="35"/>
      <c r="EUP31" s="35"/>
      <c r="EUQ31" s="35"/>
      <c r="EUR31" s="35"/>
      <c r="EUS31" s="35"/>
      <c r="EUT31" s="35"/>
      <c r="EUU31" s="35"/>
      <c r="EUV31" s="35"/>
      <c r="EUW31" s="35"/>
      <c r="EUX31" s="35"/>
      <c r="EUY31" s="35"/>
      <c r="EUZ31" s="35"/>
      <c r="EVA31" s="35"/>
      <c r="EVB31" s="35"/>
      <c r="EVC31" s="35"/>
      <c r="EVD31" s="35"/>
      <c r="EVE31" s="35"/>
      <c r="EVF31" s="35"/>
      <c r="EVG31" s="35"/>
      <c r="EVH31" s="35"/>
      <c r="EVI31" s="35"/>
      <c r="EVJ31" s="35"/>
      <c r="EVK31" s="35"/>
      <c r="EVL31" s="35"/>
      <c r="EVM31" s="35"/>
      <c r="EVN31" s="35"/>
      <c r="EVO31" s="35"/>
      <c r="EVP31" s="35"/>
      <c r="EVQ31" s="35"/>
      <c r="EVR31" s="35"/>
      <c r="EVS31" s="35"/>
      <c r="EVT31" s="35"/>
      <c r="EVU31" s="35"/>
      <c r="EVV31" s="35"/>
      <c r="EVW31" s="35"/>
      <c r="EVX31" s="35"/>
      <c r="EVY31" s="35"/>
      <c r="EVZ31" s="35"/>
      <c r="EWA31" s="35"/>
      <c r="EWB31" s="35"/>
      <c r="EWC31" s="35"/>
      <c r="EWD31" s="35"/>
      <c r="EWE31" s="35"/>
      <c r="EWF31" s="35"/>
      <c r="EWG31" s="35"/>
      <c r="EWH31" s="35"/>
      <c r="EWI31" s="35"/>
      <c r="EWJ31" s="35"/>
      <c r="EWK31" s="35"/>
      <c r="EWL31" s="35"/>
      <c r="EWM31" s="35"/>
      <c r="EWN31" s="35"/>
      <c r="EWO31" s="35"/>
      <c r="EWP31" s="35"/>
      <c r="EWQ31" s="35"/>
      <c r="EWR31" s="35"/>
      <c r="EWS31" s="35"/>
      <c r="EWT31" s="35"/>
      <c r="EWU31" s="35"/>
      <c r="EWV31" s="35"/>
      <c r="EWW31" s="35"/>
      <c r="EWX31" s="35"/>
      <c r="EWY31" s="35"/>
      <c r="EWZ31" s="35"/>
      <c r="EXA31" s="35"/>
      <c r="EXB31" s="35"/>
      <c r="EXC31" s="35"/>
      <c r="EXD31" s="35"/>
      <c r="EXE31" s="35"/>
      <c r="EXF31" s="35"/>
      <c r="EXG31" s="35"/>
      <c r="EXH31" s="35"/>
      <c r="EXI31" s="35"/>
      <c r="EXJ31" s="35"/>
      <c r="EXK31" s="35"/>
      <c r="EXL31" s="35"/>
      <c r="EXM31" s="35"/>
      <c r="EXN31" s="35"/>
      <c r="EXO31" s="35"/>
      <c r="EXP31" s="35"/>
      <c r="EXQ31" s="35"/>
      <c r="EXR31" s="35"/>
      <c r="EXS31" s="35"/>
      <c r="EXT31" s="35"/>
      <c r="EXU31" s="35"/>
      <c r="EXV31" s="35"/>
      <c r="EXW31" s="35"/>
      <c r="EXX31" s="35"/>
      <c r="EXY31" s="35"/>
      <c r="EXZ31" s="35"/>
      <c r="EYA31" s="35"/>
      <c r="EYB31" s="35"/>
      <c r="EYC31" s="35"/>
      <c r="EYD31" s="35"/>
      <c r="EYE31" s="35"/>
      <c r="EYF31" s="35"/>
      <c r="EYG31" s="35"/>
      <c r="EYH31" s="35"/>
      <c r="EYI31" s="35"/>
      <c r="EYJ31" s="35"/>
      <c r="EYK31" s="35"/>
      <c r="EYL31" s="35"/>
      <c r="EYM31" s="35"/>
      <c r="EYN31" s="35"/>
      <c r="EYO31" s="35"/>
      <c r="EYP31" s="35"/>
      <c r="EYQ31" s="35"/>
      <c r="EYR31" s="35"/>
      <c r="EYS31" s="35"/>
      <c r="EYT31" s="35"/>
      <c r="EYU31" s="35"/>
      <c r="EYV31" s="35"/>
      <c r="EYW31" s="35"/>
      <c r="EYX31" s="35"/>
      <c r="EYY31" s="35"/>
      <c r="EYZ31" s="35"/>
      <c r="EZA31" s="35"/>
      <c r="EZB31" s="35"/>
      <c r="EZC31" s="35"/>
      <c r="EZD31" s="35"/>
      <c r="EZE31" s="35"/>
      <c r="EZF31" s="35"/>
      <c r="EZG31" s="35"/>
      <c r="EZH31" s="35"/>
      <c r="EZI31" s="35"/>
      <c r="EZJ31" s="35"/>
      <c r="EZK31" s="35"/>
      <c r="EZL31" s="35"/>
      <c r="EZM31" s="35"/>
      <c r="EZN31" s="35"/>
      <c r="EZO31" s="35"/>
      <c r="EZP31" s="35"/>
      <c r="EZQ31" s="35"/>
      <c r="EZR31" s="35"/>
      <c r="EZS31" s="35"/>
      <c r="EZT31" s="35"/>
      <c r="EZU31" s="35"/>
      <c r="EZV31" s="35"/>
      <c r="EZW31" s="35"/>
      <c r="EZX31" s="35"/>
      <c r="EZY31" s="35"/>
      <c r="EZZ31" s="35"/>
      <c r="FAA31" s="35"/>
      <c r="FAB31" s="35"/>
      <c r="FAC31" s="35"/>
      <c r="FAD31" s="35"/>
      <c r="FAE31" s="35"/>
      <c r="FAF31" s="35"/>
      <c r="FAG31" s="35"/>
      <c r="FAH31" s="35"/>
      <c r="FAI31" s="35"/>
      <c r="FAJ31" s="35"/>
      <c r="FAK31" s="35"/>
      <c r="FAL31" s="35"/>
      <c r="FAM31" s="35"/>
      <c r="FAN31" s="35"/>
      <c r="FAO31" s="35"/>
      <c r="FAP31" s="35"/>
      <c r="FAQ31" s="35"/>
      <c r="FAR31" s="35"/>
      <c r="FAS31" s="35"/>
      <c r="FAT31" s="35"/>
      <c r="FAU31" s="35"/>
      <c r="FAV31" s="35"/>
      <c r="FAW31" s="35"/>
      <c r="FAX31" s="35"/>
      <c r="FAY31" s="35"/>
      <c r="FAZ31" s="35"/>
      <c r="FBA31" s="35"/>
      <c r="FBB31" s="35"/>
      <c r="FBC31" s="35"/>
      <c r="FBD31" s="35"/>
      <c r="FBE31" s="35"/>
      <c r="FBF31" s="35"/>
      <c r="FBG31" s="35"/>
      <c r="FBH31" s="35"/>
      <c r="FBI31" s="35"/>
      <c r="FBJ31" s="35"/>
      <c r="FBK31" s="35"/>
      <c r="FBL31" s="35"/>
      <c r="FBM31" s="35"/>
      <c r="FBN31" s="35"/>
      <c r="FBO31" s="35"/>
      <c r="FBP31" s="35"/>
      <c r="FBQ31" s="35"/>
      <c r="FBR31" s="35"/>
      <c r="FBS31" s="35"/>
      <c r="FBT31" s="35"/>
      <c r="FBU31" s="35"/>
      <c r="FBV31" s="35"/>
      <c r="FBW31" s="35"/>
      <c r="FBX31" s="35"/>
      <c r="FBY31" s="35"/>
      <c r="FBZ31" s="35"/>
      <c r="FCA31" s="35"/>
      <c r="FCB31" s="35"/>
      <c r="FCC31" s="35"/>
      <c r="FCD31" s="35"/>
      <c r="FCE31" s="35"/>
      <c r="FCF31" s="35"/>
      <c r="FCG31" s="35"/>
      <c r="FCH31" s="35"/>
      <c r="FCI31" s="35"/>
      <c r="FCJ31" s="35"/>
      <c r="FCK31" s="35"/>
      <c r="FCL31" s="35"/>
      <c r="FCM31" s="35"/>
      <c r="FCN31" s="35"/>
      <c r="FCO31" s="35"/>
      <c r="FCP31" s="35"/>
      <c r="FCQ31" s="35"/>
      <c r="FCR31" s="35"/>
      <c r="FCS31" s="35"/>
      <c r="FCT31" s="35"/>
      <c r="FCU31" s="35"/>
      <c r="FCV31" s="35"/>
      <c r="FCW31" s="35"/>
      <c r="FCX31" s="35"/>
      <c r="FCY31" s="35"/>
      <c r="FCZ31" s="35"/>
      <c r="FDA31" s="35"/>
      <c r="FDB31" s="35"/>
      <c r="FDC31" s="35"/>
      <c r="FDD31" s="35"/>
      <c r="FDE31" s="35"/>
      <c r="FDF31" s="35"/>
      <c r="FDG31" s="35"/>
      <c r="FDH31" s="35"/>
      <c r="FDI31" s="35"/>
      <c r="FDJ31" s="35"/>
      <c r="FDK31" s="35"/>
      <c r="FDL31" s="35"/>
      <c r="FDM31" s="35"/>
      <c r="FDN31" s="35"/>
      <c r="FDO31" s="35"/>
      <c r="FDP31" s="35"/>
      <c r="FDQ31" s="35"/>
      <c r="FDR31" s="35"/>
      <c r="FDS31" s="35"/>
      <c r="FDT31" s="35"/>
      <c r="FDU31" s="35"/>
      <c r="FDV31" s="35"/>
      <c r="FDW31" s="35"/>
      <c r="FDX31" s="35"/>
      <c r="FDY31" s="35"/>
      <c r="FDZ31" s="35"/>
      <c r="FEA31" s="35"/>
      <c r="FEB31" s="35"/>
      <c r="FEC31" s="35"/>
      <c r="FED31" s="35"/>
      <c r="FEE31" s="35"/>
      <c r="FEF31" s="35"/>
      <c r="FEG31" s="35"/>
      <c r="FEH31" s="35"/>
      <c r="FEI31" s="35"/>
      <c r="FEJ31" s="35"/>
      <c r="FEK31" s="35"/>
      <c r="FEL31" s="35"/>
      <c r="FEM31" s="35"/>
      <c r="FEN31" s="35"/>
      <c r="FEO31" s="35"/>
      <c r="FEP31" s="35"/>
      <c r="FEQ31" s="35"/>
      <c r="FER31" s="35"/>
      <c r="FES31" s="35"/>
      <c r="FET31" s="35"/>
      <c r="FEU31" s="35"/>
      <c r="FEV31" s="35"/>
      <c r="FEW31" s="35"/>
      <c r="FEX31" s="35"/>
      <c r="FEY31" s="35"/>
      <c r="FEZ31" s="35"/>
      <c r="FFA31" s="35"/>
      <c r="FFB31" s="35"/>
      <c r="FFC31" s="35"/>
      <c r="FFD31" s="35"/>
      <c r="FFE31" s="35"/>
      <c r="FFF31" s="35"/>
      <c r="FFG31" s="35"/>
      <c r="FFH31" s="35"/>
      <c r="FFI31" s="35"/>
      <c r="FFJ31" s="35"/>
      <c r="FFK31" s="35"/>
      <c r="FFL31" s="35"/>
      <c r="FFM31" s="35"/>
      <c r="FFN31" s="35"/>
      <c r="FFO31" s="35"/>
      <c r="FFP31" s="35"/>
      <c r="FFQ31" s="35"/>
      <c r="FFR31" s="35"/>
      <c r="FFS31" s="35"/>
      <c r="FFT31" s="35"/>
      <c r="FFU31" s="35"/>
      <c r="FFV31" s="35"/>
      <c r="FFW31" s="35"/>
      <c r="FFX31" s="35"/>
      <c r="FFY31" s="35"/>
      <c r="FFZ31" s="35"/>
      <c r="FGA31" s="35"/>
      <c r="FGB31" s="35"/>
      <c r="FGC31" s="35"/>
      <c r="FGD31" s="35"/>
      <c r="FGE31" s="35"/>
      <c r="FGF31" s="35"/>
      <c r="FGG31" s="35"/>
      <c r="FGH31" s="35"/>
      <c r="FGI31" s="35"/>
      <c r="FGJ31" s="35"/>
      <c r="FGK31" s="35"/>
      <c r="FGL31" s="35"/>
      <c r="FGM31" s="35"/>
      <c r="FGN31" s="35"/>
      <c r="FGO31" s="35"/>
      <c r="FGP31" s="35"/>
      <c r="FGQ31" s="35"/>
      <c r="FGR31" s="35"/>
      <c r="FGS31" s="35"/>
      <c r="FGT31" s="35"/>
      <c r="FGU31" s="35"/>
      <c r="FGV31" s="35"/>
      <c r="FGW31" s="35"/>
      <c r="FGX31" s="35"/>
      <c r="FGY31" s="35"/>
      <c r="FGZ31" s="35"/>
      <c r="FHA31" s="35"/>
      <c r="FHB31" s="35"/>
      <c r="FHC31" s="35"/>
      <c r="FHD31" s="35"/>
      <c r="FHE31" s="35"/>
      <c r="FHF31" s="35"/>
      <c r="FHG31" s="35"/>
      <c r="FHH31" s="35"/>
      <c r="FHI31" s="35"/>
      <c r="FHJ31" s="35"/>
      <c r="FHK31" s="35"/>
      <c r="FHL31" s="35"/>
      <c r="FHM31" s="35"/>
      <c r="FHN31" s="35"/>
      <c r="FHO31" s="35"/>
      <c r="FHP31" s="35"/>
      <c r="FHQ31" s="35"/>
      <c r="FHR31" s="35"/>
      <c r="FHS31" s="35"/>
      <c r="FHT31" s="35"/>
      <c r="FHU31" s="35"/>
      <c r="FHV31" s="35"/>
      <c r="FHW31" s="35"/>
      <c r="FHX31" s="35"/>
      <c r="FHY31" s="35"/>
      <c r="FHZ31" s="35"/>
      <c r="FIA31" s="35"/>
      <c r="FIB31" s="35"/>
      <c r="FIC31" s="35"/>
      <c r="FID31" s="35"/>
      <c r="FIE31" s="35"/>
      <c r="FIF31" s="35"/>
      <c r="FIG31" s="35"/>
      <c r="FIH31" s="35"/>
      <c r="FII31" s="35"/>
      <c r="FIJ31" s="35"/>
      <c r="FIK31" s="35"/>
      <c r="FIL31" s="35"/>
      <c r="FIM31" s="35"/>
      <c r="FIN31" s="35"/>
      <c r="FIO31" s="35"/>
      <c r="FIP31" s="35"/>
      <c r="FIQ31" s="35"/>
      <c r="FIR31" s="35"/>
      <c r="FIS31" s="35"/>
      <c r="FIT31" s="35"/>
      <c r="FIU31" s="35"/>
      <c r="FIV31" s="35"/>
      <c r="FIW31" s="35"/>
      <c r="FIX31" s="35"/>
      <c r="FIY31" s="35"/>
      <c r="FIZ31" s="35"/>
      <c r="FJA31" s="35"/>
      <c r="FJB31" s="35"/>
      <c r="FJC31" s="35"/>
      <c r="FJD31" s="35"/>
      <c r="FJE31" s="35"/>
      <c r="FJF31" s="35"/>
      <c r="FJG31" s="35"/>
      <c r="FJH31" s="35"/>
      <c r="FJI31" s="35"/>
      <c r="FJJ31" s="35"/>
      <c r="FJK31" s="35"/>
      <c r="FJL31" s="35"/>
      <c r="FJM31" s="35"/>
      <c r="FJN31" s="35"/>
      <c r="FJO31" s="35"/>
      <c r="FJP31" s="35"/>
      <c r="FJQ31" s="35"/>
      <c r="FJR31" s="35"/>
      <c r="FJS31" s="35"/>
      <c r="FJT31" s="35"/>
      <c r="FJU31" s="35"/>
      <c r="FJV31" s="35"/>
      <c r="FJW31" s="35"/>
      <c r="FJX31" s="35"/>
      <c r="FJY31" s="35"/>
      <c r="FJZ31" s="35"/>
      <c r="FKA31" s="35"/>
      <c r="FKB31" s="35"/>
      <c r="FKC31" s="35"/>
      <c r="FKD31" s="35"/>
      <c r="FKE31" s="35"/>
      <c r="FKF31" s="35"/>
      <c r="FKG31" s="35"/>
      <c r="FKH31" s="35"/>
      <c r="FKI31" s="35"/>
      <c r="FKJ31" s="35"/>
      <c r="FKK31" s="35"/>
      <c r="FKL31" s="35"/>
      <c r="FKM31" s="35"/>
      <c r="FKN31" s="35"/>
      <c r="FKO31" s="35"/>
      <c r="FKP31" s="35"/>
      <c r="FKQ31" s="35"/>
      <c r="FKR31" s="35"/>
      <c r="FKS31" s="35"/>
      <c r="FKT31" s="35"/>
      <c r="FKU31" s="35"/>
      <c r="FKV31" s="35"/>
      <c r="FKW31" s="35"/>
      <c r="FKX31" s="35"/>
      <c r="FKY31" s="35"/>
      <c r="FKZ31" s="35"/>
      <c r="FLA31" s="35"/>
      <c r="FLB31" s="35"/>
      <c r="FLC31" s="35"/>
      <c r="FLD31" s="35"/>
      <c r="FLE31" s="35"/>
      <c r="FLF31" s="35"/>
      <c r="FLG31" s="35"/>
      <c r="FLH31" s="35"/>
      <c r="FLI31" s="35"/>
      <c r="FLJ31" s="35"/>
      <c r="FLK31" s="35"/>
      <c r="FLL31" s="35"/>
      <c r="FLM31" s="35"/>
      <c r="FLN31" s="35"/>
      <c r="FLO31" s="35"/>
      <c r="FLP31" s="35"/>
      <c r="FLQ31" s="35"/>
      <c r="FLR31" s="35"/>
      <c r="FLS31" s="35"/>
      <c r="FLT31" s="35"/>
      <c r="FLU31" s="35"/>
      <c r="FLV31" s="35"/>
      <c r="FLW31" s="35"/>
      <c r="FLX31" s="35"/>
      <c r="FLY31" s="35"/>
      <c r="FLZ31" s="35"/>
      <c r="FMA31" s="35"/>
      <c r="FMB31" s="35"/>
      <c r="FMC31" s="35"/>
      <c r="FMD31" s="35"/>
      <c r="FME31" s="35"/>
      <c r="FMF31" s="35"/>
      <c r="FMG31" s="35"/>
      <c r="FMH31" s="35"/>
      <c r="FMI31" s="35"/>
      <c r="FMJ31" s="35"/>
      <c r="FMK31" s="35"/>
      <c r="FML31" s="35"/>
      <c r="FMM31" s="35"/>
      <c r="FMN31" s="35"/>
      <c r="FMO31" s="35"/>
      <c r="FMP31" s="35"/>
      <c r="FMQ31" s="35"/>
      <c r="FMR31" s="35"/>
      <c r="FMS31" s="35"/>
      <c r="FMT31" s="35"/>
      <c r="FMU31" s="35"/>
      <c r="FMV31" s="35"/>
      <c r="FMW31" s="35"/>
      <c r="FMX31" s="35"/>
      <c r="FMY31" s="35"/>
      <c r="FMZ31" s="35"/>
      <c r="FNA31" s="35"/>
      <c r="FNB31" s="35"/>
      <c r="FNC31" s="35"/>
      <c r="FND31" s="35"/>
      <c r="FNE31" s="35"/>
      <c r="FNF31" s="35"/>
      <c r="FNG31" s="35"/>
      <c r="FNH31" s="35"/>
      <c r="FNI31" s="35"/>
      <c r="FNJ31" s="35"/>
      <c r="FNK31" s="35"/>
      <c r="FNL31" s="35"/>
      <c r="FNM31" s="35"/>
      <c r="FNN31" s="35"/>
      <c r="FNO31" s="35"/>
      <c r="FNP31" s="35"/>
      <c r="FNQ31" s="35"/>
      <c r="FNR31" s="35"/>
      <c r="FNS31" s="35"/>
      <c r="FNT31" s="35"/>
      <c r="FNU31" s="35"/>
      <c r="FNV31" s="35"/>
      <c r="FNW31" s="35"/>
      <c r="FNX31" s="35"/>
      <c r="FNY31" s="35"/>
      <c r="FNZ31" s="35"/>
      <c r="FOA31" s="35"/>
      <c r="FOB31" s="35"/>
      <c r="FOC31" s="35"/>
      <c r="FOD31" s="35"/>
      <c r="FOE31" s="35"/>
      <c r="FOF31" s="35"/>
      <c r="FOG31" s="35"/>
      <c r="FOH31" s="35"/>
      <c r="FOI31" s="35"/>
      <c r="FOJ31" s="35"/>
      <c r="FOK31" s="35"/>
      <c r="FOL31" s="35"/>
      <c r="FOM31" s="35"/>
      <c r="FON31" s="35"/>
      <c r="FOO31" s="35"/>
      <c r="FOP31" s="35"/>
      <c r="FOQ31" s="35"/>
      <c r="FOR31" s="35"/>
      <c r="FOS31" s="35"/>
      <c r="FOT31" s="35"/>
      <c r="FOU31" s="35"/>
      <c r="FOV31" s="35"/>
      <c r="FOW31" s="35"/>
      <c r="FOX31" s="35"/>
      <c r="FOY31" s="35"/>
      <c r="FOZ31" s="35"/>
      <c r="FPA31" s="35"/>
      <c r="FPB31" s="35"/>
      <c r="FPC31" s="35"/>
      <c r="FPD31" s="35"/>
      <c r="FPE31" s="35"/>
      <c r="FPF31" s="35"/>
      <c r="FPG31" s="35"/>
      <c r="FPH31" s="35"/>
      <c r="FPI31" s="35"/>
      <c r="FPJ31" s="35"/>
      <c r="FPK31" s="35"/>
      <c r="FPL31" s="35"/>
      <c r="FPM31" s="35"/>
      <c r="FPN31" s="35"/>
      <c r="FPO31" s="35"/>
      <c r="FPP31" s="35"/>
      <c r="FPQ31" s="35"/>
      <c r="FPR31" s="35"/>
      <c r="FPS31" s="35"/>
      <c r="FPT31" s="35"/>
      <c r="FPU31" s="35"/>
      <c r="FPV31" s="35"/>
      <c r="FPW31" s="35"/>
      <c r="FPX31" s="35"/>
      <c r="FPY31" s="35"/>
      <c r="FPZ31" s="35"/>
      <c r="FQA31" s="35"/>
      <c r="FQB31" s="35"/>
      <c r="FQC31" s="35"/>
      <c r="FQD31" s="35"/>
      <c r="FQE31" s="35"/>
      <c r="FQF31" s="35"/>
      <c r="FQG31" s="35"/>
      <c r="FQH31" s="35"/>
      <c r="FQI31" s="35"/>
      <c r="FQJ31" s="35"/>
      <c r="FQK31" s="35"/>
      <c r="FQL31" s="35"/>
      <c r="FQM31" s="35"/>
      <c r="FQN31" s="35"/>
      <c r="FQO31" s="35"/>
      <c r="FQP31" s="35"/>
      <c r="FQQ31" s="35"/>
      <c r="FQR31" s="35"/>
      <c r="FQS31" s="35"/>
      <c r="FQT31" s="35"/>
      <c r="FQU31" s="35"/>
      <c r="FQV31" s="35"/>
      <c r="FQW31" s="35"/>
      <c r="FQX31" s="35"/>
      <c r="FQY31" s="35"/>
      <c r="FQZ31" s="35"/>
      <c r="FRA31" s="35"/>
      <c r="FRB31" s="35"/>
      <c r="FRC31" s="35"/>
      <c r="FRD31" s="35"/>
      <c r="FRE31" s="35"/>
      <c r="FRF31" s="35"/>
      <c r="FRG31" s="35"/>
      <c r="FRH31" s="35"/>
      <c r="FRI31" s="35"/>
      <c r="FRJ31" s="35"/>
      <c r="FRK31" s="35"/>
      <c r="FRL31" s="35"/>
      <c r="FRM31" s="35"/>
      <c r="FRN31" s="35"/>
      <c r="FRO31" s="35"/>
      <c r="FRP31" s="35"/>
      <c r="FRQ31" s="35"/>
      <c r="FRR31" s="35"/>
      <c r="FRS31" s="35"/>
      <c r="FRT31" s="35"/>
      <c r="FRU31" s="35"/>
      <c r="FRV31" s="35"/>
      <c r="FRW31" s="35"/>
      <c r="FRX31" s="35"/>
      <c r="FRY31" s="35"/>
      <c r="FRZ31" s="35"/>
      <c r="FSA31" s="35"/>
      <c r="FSB31" s="35"/>
      <c r="FSC31" s="35"/>
      <c r="FSD31" s="35"/>
      <c r="FSE31" s="35"/>
      <c r="FSF31" s="35"/>
      <c r="FSG31" s="35"/>
      <c r="FSH31" s="35"/>
      <c r="FSI31" s="35"/>
      <c r="FSJ31" s="35"/>
      <c r="FSK31" s="35"/>
      <c r="FSL31" s="35"/>
      <c r="FSM31" s="35"/>
      <c r="FSN31" s="35"/>
      <c r="FSO31" s="35"/>
      <c r="FSP31" s="35"/>
      <c r="FSQ31" s="35"/>
      <c r="FSR31" s="35"/>
      <c r="FSS31" s="35"/>
      <c r="FST31" s="35"/>
      <c r="FSU31" s="35"/>
      <c r="FSV31" s="35"/>
      <c r="FSW31" s="35"/>
      <c r="FSX31" s="35"/>
      <c r="FSY31" s="35"/>
      <c r="FSZ31" s="35"/>
      <c r="FTA31" s="35"/>
      <c r="FTB31" s="35"/>
      <c r="FTC31" s="35"/>
      <c r="FTD31" s="35"/>
      <c r="FTE31" s="35"/>
      <c r="FTF31" s="35"/>
      <c r="FTG31" s="35"/>
      <c r="FTH31" s="35"/>
      <c r="FTI31" s="35"/>
      <c r="FTJ31" s="35"/>
      <c r="FTK31" s="35"/>
      <c r="FTL31" s="35"/>
      <c r="FTM31" s="35"/>
      <c r="FTN31" s="35"/>
      <c r="FTO31" s="35"/>
      <c r="FTP31" s="35"/>
      <c r="FTQ31" s="35"/>
      <c r="FTR31" s="35"/>
      <c r="FTS31" s="35"/>
      <c r="FTT31" s="35"/>
      <c r="FTU31" s="35"/>
      <c r="FTV31" s="35"/>
      <c r="FTW31" s="35"/>
      <c r="FTX31" s="35"/>
      <c r="FTY31" s="35"/>
      <c r="FTZ31" s="35"/>
      <c r="FUA31" s="35"/>
      <c r="FUB31" s="35"/>
      <c r="FUC31" s="35"/>
      <c r="FUD31" s="35"/>
      <c r="FUE31" s="35"/>
      <c r="FUF31" s="35"/>
      <c r="FUG31" s="35"/>
      <c r="FUH31" s="35"/>
      <c r="FUI31" s="35"/>
      <c r="FUJ31" s="35"/>
      <c r="FUK31" s="35"/>
      <c r="FUL31" s="35"/>
      <c r="FUM31" s="35"/>
      <c r="FUN31" s="35"/>
      <c r="FUO31" s="35"/>
      <c r="FUP31" s="35"/>
      <c r="FUQ31" s="35"/>
      <c r="FUR31" s="35"/>
      <c r="FUS31" s="35"/>
      <c r="FUT31" s="35"/>
      <c r="FUU31" s="35"/>
      <c r="FUV31" s="35"/>
      <c r="FUW31" s="35"/>
      <c r="FUX31" s="35"/>
      <c r="FUY31" s="35"/>
      <c r="FUZ31" s="35"/>
      <c r="FVA31" s="35"/>
      <c r="FVB31" s="35"/>
      <c r="FVC31" s="35"/>
      <c r="FVD31" s="35"/>
      <c r="FVE31" s="35"/>
      <c r="FVF31" s="35"/>
      <c r="FVG31" s="35"/>
      <c r="FVH31" s="35"/>
      <c r="FVI31" s="35"/>
      <c r="FVJ31" s="35"/>
      <c r="FVK31" s="35"/>
      <c r="FVL31" s="35"/>
      <c r="FVM31" s="35"/>
      <c r="FVN31" s="35"/>
      <c r="FVO31" s="35"/>
      <c r="FVP31" s="35"/>
      <c r="FVQ31" s="35"/>
      <c r="FVR31" s="35"/>
      <c r="FVS31" s="35"/>
      <c r="FVT31" s="35"/>
      <c r="FVU31" s="35"/>
      <c r="FVV31" s="35"/>
      <c r="FVW31" s="35"/>
      <c r="FVX31" s="35"/>
      <c r="FVY31" s="35"/>
      <c r="FVZ31" s="35"/>
      <c r="FWA31" s="35"/>
      <c r="FWB31" s="35"/>
      <c r="FWC31" s="35"/>
      <c r="FWD31" s="35"/>
      <c r="FWE31" s="35"/>
      <c r="FWF31" s="35"/>
      <c r="FWG31" s="35"/>
      <c r="FWH31" s="35"/>
      <c r="FWI31" s="35"/>
      <c r="FWJ31" s="35"/>
      <c r="FWK31" s="35"/>
      <c r="FWL31" s="35"/>
      <c r="FWM31" s="35"/>
      <c r="FWN31" s="35"/>
      <c r="FWO31" s="35"/>
      <c r="FWP31" s="35"/>
      <c r="FWQ31" s="35"/>
      <c r="FWR31" s="35"/>
      <c r="FWS31" s="35"/>
      <c r="FWT31" s="35"/>
      <c r="FWU31" s="35"/>
      <c r="FWV31" s="35"/>
      <c r="FWW31" s="35"/>
      <c r="FWX31" s="35"/>
      <c r="FWY31" s="35"/>
      <c r="FWZ31" s="35"/>
      <c r="FXA31" s="35"/>
      <c r="FXB31" s="35"/>
      <c r="FXC31" s="35"/>
      <c r="FXD31" s="35"/>
      <c r="FXE31" s="35"/>
      <c r="FXF31" s="35"/>
      <c r="FXG31" s="35"/>
      <c r="FXH31" s="35"/>
      <c r="FXI31" s="35"/>
      <c r="FXJ31" s="35"/>
      <c r="FXK31" s="35"/>
      <c r="FXL31" s="35"/>
      <c r="FXM31" s="35"/>
      <c r="FXN31" s="35"/>
      <c r="FXO31" s="35"/>
      <c r="FXP31" s="35"/>
      <c r="FXQ31" s="35"/>
      <c r="FXR31" s="35"/>
      <c r="FXS31" s="35"/>
      <c r="FXT31" s="35"/>
      <c r="FXU31" s="35"/>
      <c r="FXV31" s="35"/>
      <c r="FXW31" s="35"/>
      <c r="FXX31" s="35"/>
      <c r="FXY31" s="35"/>
      <c r="FXZ31" s="35"/>
      <c r="FYA31" s="35"/>
      <c r="FYB31" s="35"/>
      <c r="FYC31" s="35"/>
      <c r="FYD31" s="35"/>
      <c r="FYE31" s="35"/>
      <c r="FYF31" s="35"/>
      <c r="FYG31" s="35"/>
      <c r="FYH31" s="35"/>
      <c r="FYI31" s="35"/>
      <c r="FYJ31" s="35"/>
      <c r="FYK31" s="35"/>
      <c r="FYL31" s="35"/>
      <c r="FYM31" s="35"/>
      <c r="FYN31" s="35"/>
      <c r="FYO31" s="35"/>
      <c r="FYP31" s="35"/>
      <c r="FYQ31" s="35"/>
      <c r="FYR31" s="35"/>
      <c r="FYS31" s="35"/>
      <c r="FYT31" s="35"/>
      <c r="FYU31" s="35"/>
      <c r="FYV31" s="35"/>
      <c r="FYW31" s="35"/>
      <c r="FYX31" s="35"/>
      <c r="FYY31" s="35"/>
      <c r="FYZ31" s="35"/>
      <c r="FZA31" s="35"/>
      <c r="FZB31" s="35"/>
      <c r="FZC31" s="35"/>
      <c r="FZD31" s="35"/>
      <c r="FZE31" s="35"/>
      <c r="FZF31" s="35"/>
      <c r="FZG31" s="35"/>
      <c r="FZH31" s="35"/>
      <c r="FZI31" s="35"/>
      <c r="FZJ31" s="35"/>
      <c r="FZK31" s="35"/>
      <c r="FZL31" s="35"/>
      <c r="FZM31" s="35"/>
      <c r="FZN31" s="35"/>
      <c r="FZO31" s="35"/>
      <c r="FZP31" s="35"/>
      <c r="FZQ31" s="35"/>
      <c r="FZR31" s="35"/>
      <c r="FZS31" s="35"/>
      <c r="FZT31" s="35"/>
      <c r="FZU31" s="35"/>
      <c r="FZV31" s="35"/>
      <c r="FZW31" s="35"/>
      <c r="FZX31" s="35"/>
      <c r="FZY31" s="35"/>
      <c r="FZZ31" s="35"/>
      <c r="GAA31" s="35"/>
      <c r="GAB31" s="35"/>
      <c r="GAC31" s="35"/>
      <c r="GAD31" s="35"/>
      <c r="GAE31" s="35"/>
      <c r="GAF31" s="35"/>
      <c r="GAG31" s="35"/>
      <c r="GAH31" s="35"/>
      <c r="GAI31" s="35"/>
      <c r="GAJ31" s="35"/>
      <c r="GAK31" s="35"/>
      <c r="GAL31" s="35"/>
      <c r="GAM31" s="35"/>
      <c r="GAN31" s="35"/>
      <c r="GAO31" s="35"/>
      <c r="GAP31" s="35"/>
      <c r="GAQ31" s="35"/>
      <c r="GAR31" s="35"/>
      <c r="GAS31" s="35"/>
      <c r="GAT31" s="35"/>
      <c r="GAU31" s="35"/>
      <c r="GAV31" s="35"/>
      <c r="GAW31" s="35"/>
      <c r="GAX31" s="35"/>
      <c r="GAY31" s="35"/>
      <c r="GAZ31" s="35"/>
      <c r="GBA31" s="35"/>
      <c r="GBB31" s="35"/>
      <c r="GBC31" s="35"/>
      <c r="GBD31" s="35"/>
      <c r="GBE31" s="35"/>
      <c r="GBF31" s="35"/>
      <c r="GBG31" s="35"/>
      <c r="GBH31" s="35"/>
      <c r="GBI31" s="35"/>
      <c r="GBJ31" s="35"/>
      <c r="GBK31" s="35"/>
      <c r="GBL31" s="35"/>
      <c r="GBM31" s="35"/>
      <c r="GBN31" s="35"/>
      <c r="GBO31" s="35"/>
      <c r="GBP31" s="35"/>
      <c r="GBQ31" s="35"/>
      <c r="GBR31" s="35"/>
      <c r="GBS31" s="35"/>
      <c r="GBT31" s="35"/>
      <c r="GBU31" s="35"/>
      <c r="GBV31" s="35"/>
      <c r="GBW31" s="35"/>
      <c r="GBX31" s="35"/>
      <c r="GBY31" s="35"/>
      <c r="GBZ31" s="35"/>
      <c r="GCA31" s="35"/>
      <c r="GCB31" s="35"/>
      <c r="GCC31" s="35"/>
      <c r="GCD31" s="35"/>
      <c r="GCE31" s="35"/>
      <c r="GCF31" s="35"/>
      <c r="GCG31" s="35"/>
      <c r="GCH31" s="35"/>
      <c r="GCI31" s="35"/>
      <c r="GCJ31" s="35"/>
      <c r="GCK31" s="35"/>
      <c r="GCL31" s="35"/>
      <c r="GCM31" s="35"/>
      <c r="GCN31" s="35"/>
      <c r="GCO31" s="35"/>
      <c r="GCP31" s="35"/>
      <c r="GCQ31" s="35"/>
      <c r="GCR31" s="35"/>
      <c r="GCS31" s="35"/>
      <c r="GCT31" s="35"/>
      <c r="GCU31" s="35"/>
      <c r="GCV31" s="35"/>
      <c r="GCW31" s="35"/>
      <c r="GCX31" s="35"/>
      <c r="GCY31" s="35"/>
      <c r="GCZ31" s="35"/>
      <c r="GDA31" s="35"/>
      <c r="GDB31" s="35"/>
      <c r="GDC31" s="35"/>
      <c r="GDD31" s="35"/>
      <c r="GDE31" s="35"/>
      <c r="GDF31" s="35"/>
      <c r="GDG31" s="35"/>
      <c r="GDH31" s="35"/>
      <c r="GDI31" s="35"/>
      <c r="GDJ31" s="35"/>
      <c r="GDK31" s="35"/>
      <c r="GDL31" s="35"/>
      <c r="GDM31" s="35"/>
      <c r="GDN31" s="35"/>
      <c r="GDO31" s="35"/>
      <c r="GDP31" s="35"/>
      <c r="GDQ31" s="35"/>
      <c r="GDR31" s="35"/>
      <c r="GDS31" s="35"/>
      <c r="GDT31" s="35"/>
      <c r="GDU31" s="35"/>
      <c r="GDV31" s="35"/>
      <c r="GDW31" s="35"/>
      <c r="GDX31" s="35"/>
      <c r="GDY31" s="35"/>
      <c r="GDZ31" s="35"/>
      <c r="GEA31" s="35"/>
      <c r="GEB31" s="35"/>
      <c r="GEC31" s="35"/>
      <c r="GED31" s="35"/>
      <c r="GEE31" s="35"/>
      <c r="GEF31" s="35"/>
      <c r="GEG31" s="35"/>
      <c r="GEH31" s="35"/>
      <c r="GEI31" s="35"/>
      <c r="GEJ31" s="35"/>
      <c r="GEK31" s="35"/>
      <c r="GEL31" s="35"/>
      <c r="GEM31" s="35"/>
      <c r="GEN31" s="35"/>
      <c r="GEO31" s="35"/>
      <c r="GEP31" s="35"/>
      <c r="GEQ31" s="35"/>
      <c r="GER31" s="35"/>
      <c r="GES31" s="35"/>
      <c r="GET31" s="35"/>
      <c r="GEU31" s="35"/>
      <c r="GEV31" s="35"/>
      <c r="GEW31" s="35"/>
      <c r="GEX31" s="35"/>
      <c r="GEY31" s="35"/>
      <c r="GEZ31" s="35"/>
      <c r="GFA31" s="35"/>
      <c r="GFB31" s="35"/>
      <c r="GFC31" s="35"/>
      <c r="GFD31" s="35"/>
      <c r="GFE31" s="35"/>
      <c r="GFF31" s="35"/>
      <c r="GFG31" s="35"/>
      <c r="GFH31" s="35"/>
      <c r="GFI31" s="35"/>
      <c r="GFJ31" s="35"/>
      <c r="GFK31" s="35"/>
      <c r="GFL31" s="35"/>
      <c r="GFM31" s="35"/>
      <c r="GFN31" s="35"/>
      <c r="GFO31" s="35"/>
      <c r="GFP31" s="35"/>
      <c r="GFQ31" s="35"/>
      <c r="GFR31" s="35"/>
      <c r="GFS31" s="35"/>
      <c r="GFT31" s="35"/>
      <c r="GFU31" s="35"/>
      <c r="GFV31" s="35"/>
      <c r="GFW31" s="35"/>
      <c r="GFX31" s="35"/>
      <c r="GFY31" s="35"/>
      <c r="GFZ31" s="35"/>
      <c r="GGA31" s="35"/>
      <c r="GGB31" s="35"/>
      <c r="GGC31" s="35"/>
      <c r="GGD31" s="35"/>
      <c r="GGE31" s="35"/>
      <c r="GGF31" s="35"/>
      <c r="GGG31" s="35"/>
      <c r="GGH31" s="35"/>
      <c r="GGI31" s="35"/>
      <c r="GGJ31" s="35"/>
      <c r="GGK31" s="35"/>
      <c r="GGL31" s="35"/>
      <c r="GGM31" s="35"/>
      <c r="GGN31" s="35"/>
      <c r="GGO31" s="35"/>
      <c r="GGP31" s="35"/>
      <c r="GGQ31" s="35"/>
      <c r="GGR31" s="35"/>
      <c r="GGS31" s="35"/>
      <c r="GGT31" s="35"/>
      <c r="GGU31" s="35"/>
      <c r="GGV31" s="35"/>
      <c r="GGW31" s="35"/>
      <c r="GGX31" s="35"/>
      <c r="GGY31" s="35"/>
      <c r="GGZ31" s="35"/>
      <c r="GHA31" s="35"/>
      <c r="GHB31" s="35"/>
      <c r="GHC31" s="35"/>
      <c r="GHD31" s="35"/>
      <c r="GHE31" s="35"/>
      <c r="GHF31" s="35"/>
      <c r="GHG31" s="35"/>
      <c r="GHH31" s="35"/>
      <c r="GHI31" s="35"/>
      <c r="GHJ31" s="35"/>
      <c r="GHK31" s="35"/>
      <c r="GHL31" s="35"/>
      <c r="GHM31" s="35"/>
      <c r="GHN31" s="35"/>
      <c r="GHO31" s="35"/>
      <c r="GHP31" s="35"/>
      <c r="GHQ31" s="35"/>
      <c r="GHR31" s="35"/>
      <c r="GHS31" s="35"/>
      <c r="GHT31" s="35"/>
      <c r="GHU31" s="35"/>
      <c r="GHV31" s="35"/>
      <c r="GHW31" s="35"/>
      <c r="GHX31" s="35"/>
      <c r="GHY31" s="35"/>
      <c r="GHZ31" s="35"/>
      <c r="GIA31" s="35"/>
      <c r="GIB31" s="35"/>
      <c r="GIC31" s="35"/>
      <c r="GID31" s="35"/>
      <c r="GIE31" s="35"/>
      <c r="GIF31" s="35"/>
      <c r="GIG31" s="35"/>
      <c r="GIH31" s="35"/>
      <c r="GII31" s="35"/>
      <c r="GIJ31" s="35"/>
      <c r="GIK31" s="35"/>
      <c r="GIL31" s="35"/>
      <c r="GIM31" s="35"/>
      <c r="GIN31" s="35"/>
      <c r="GIO31" s="35"/>
      <c r="GIP31" s="35"/>
      <c r="GIQ31" s="35"/>
      <c r="GIR31" s="35"/>
      <c r="GIS31" s="35"/>
      <c r="GIT31" s="35"/>
      <c r="GIU31" s="35"/>
      <c r="GIV31" s="35"/>
      <c r="GIW31" s="35"/>
      <c r="GIX31" s="35"/>
      <c r="GIY31" s="35"/>
      <c r="GIZ31" s="35"/>
      <c r="GJA31" s="35"/>
      <c r="GJB31" s="35"/>
      <c r="GJC31" s="35"/>
      <c r="GJD31" s="35"/>
      <c r="GJE31" s="35"/>
      <c r="GJF31" s="35"/>
      <c r="GJG31" s="35"/>
      <c r="GJH31" s="35"/>
      <c r="GJI31" s="35"/>
      <c r="GJJ31" s="35"/>
      <c r="GJK31" s="35"/>
      <c r="GJL31" s="35"/>
      <c r="GJM31" s="35"/>
      <c r="GJN31" s="35"/>
      <c r="GJO31" s="35"/>
      <c r="GJP31" s="35"/>
      <c r="GJQ31" s="35"/>
      <c r="GJR31" s="35"/>
      <c r="GJS31" s="35"/>
      <c r="GJT31" s="35"/>
      <c r="GJU31" s="35"/>
      <c r="GJV31" s="35"/>
      <c r="GJW31" s="35"/>
      <c r="GJX31" s="35"/>
      <c r="GJY31" s="35"/>
      <c r="GJZ31" s="35"/>
      <c r="GKA31" s="35"/>
      <c r="GKB31" s="35"/>
      <c r="GKC31" s="35"/>
      <c r="GKD31" s="35"/>
      <c r="GKE31" s="35"/>
      <c r="GKF31" s="35"/>
      <c r="GKG31" s="35"/>
      <c r="GKH31" s="35"/>
      <c r="GKI31" s="35"/>
      <c r="GKJ31" s="35"/>
      <c r="GKK31" s="35"/>
      <c r="GKL31" s="35"/>
      <c r="GKM31" s="35"/>
      <c r="GKN31" s="35"/>
      <c r="GKO31" s="35"/>
      <c r="GKP31" s="35"/>
      <c r="GKQ31" s="35"/>
      <c r="GKR31" s="35"/>
      <c r="GKS31" s="35"/>
      <c r="GKT31" s="35"/>
      <c r="GKU31" s="35"/>
      <c r="GKV31" s="35"/>
      <c r="GKW31" s="35"/>
      <c r="GKX31" s="35"/>
      <c r="GKY31" s="35"/>
      <c r="GKZ31" s="35"/>
      <c r="GLA31" s="35"/>
      <c r="GLB31" s="35"/>
      <c r="GLC31" s="35"/>
      <c r="GLD31" s="35"/>
      <c r="GLE31" s="35"/>
      <c r="GLF31" s="35"/>
      <c r="GLG31" s="35"/>
      <c r="GLH31" s="35"/>
      <c r="GLI31" s="35"/>
      <c r="GLJ31" s="35"/>
      <c r="GLK31" s="35"/>
      <c r="GLL31" s="35"/>
      <c r="GLM31" s="35"/>
      <c r="GLN31" s="35"/>
      <c r="GLO31" s="35"/>
      <c r="GLP31" s="35"/>
      <c r="GLQ31" s="35"/>
      <c r="GLR31" s="35"/>
      <c r="GLS31" s="35"/>
      <c r="GLT31" s="35"/>
      <c r="GLU31" s="35"/>
      <c r="GLV31" s="35"/>
      <c r="GLW31" s="35"/>
      <c r="GLX31" s="35"/>
      <c r="GLY31" s="35"/>
      <c r="GLZ31" s="35"/>
      <c r="GMA31" s="35"/>
      <c r="GMB31" s="35"/>
      <c r="GMC31" s="35"/>
      <c r="GMD31" s="35"/>
      <c r="GME31" s="35"/>
      <c r="GMF31" s="35"/>
      <c r="GMG31" s="35"/>
      <c r="GMH31" s="35"/>
      <c r="GMI31" s="35"/>
      <c r="GMJ31" s="35"/>
      <c r="GMK31" s="35"/>
      <c r="GML31" s="35"/>
      <c r="GMM31" s="35"/>
      <c r="GMN31" s="35"/>
      <c r="GMO31" s="35"/>
      <c r="GMP31" s="35"/>
      <c r="GMQ31" s="35"/>
      <c r="GMR31" s="35"/>
      <c r="GMS31" s="35"/>
      <c r="GMT31" s="35"/>
      <c r="GMU31" s="35"/>
      <c r="GMV31" s="35"/>
      <c r="GMW31" s="35"/>
      <c r="GMX31" s="35"/>
      <c r="GMY31" s="35"/>
      <c r="GMZ31" s="35"/>
      <c r="GNA31" s="35"/>
      <c r="GNB31" s="35"/>
      <c r="GNC31" s="35"/>
      <c r="GND31" s="35"/>
      <c r="GNE31" s="35"/>
      <c r="GNF31" s="35"/>
      <c r="GNG31" s="35"/>
      <c r="GNH31" s="35"/>
      <c r="GNI31" s="35"/>
      <c r="GNJ31" s="35"/>
      <c r="GNK31" s="35"/>
      <c r="GNL31" s="35"/>
      <c r="GNM31" s="35"/>
      <c r="GNN31" s="35"/>
      <c r="GNO31" s="35"/>
      <c r="GNP31" s="35"/>
      <c r="GNQ31" s="35"/>
      <c r="GNR31" s="35"/>
      <c r="GNS31" s="35"/>
      <c r="GNT31" s="35"/>
      <c r="GNU31" s="35"/>
      <c r="GNV31" s="35"/>
      <c r="GNW31" s="35"/>
      <c r="GNX31" s="35"/>
      <c r="GNY31" s="35"/>
      <c r="GNZ31" s="35"/>
      <c r="GOA31" s="35"/>
      <c r="GOB31" s="35"/>
      <c r="GOC31" s="35"/>
      <c r="GOD31" s="35"/>
      <c r="GOE31" s="35"/>
      <c r="GOF31" s="35"/>
      <c r="GOG31" s="35"/>
      <c r="GOH31" s="35"/>
      <c r="GOI31" s="35"/>
      <c r="GOJ31" s="35"/>
      <c r="GOK31" s="35"/>
      <c r="GOL31" s="35"/>
      <c r="GOM31" s="35"/>
      <c r="GON31" s="35"/>
      <c r="GOO31" s="35"/>
      <c r="GOP31" s="35"/>
      <c r="GOQ31" s="35"/>
      <c r="GOR31" s="35"/>
      <c r="GOS31" s="35"/>
      <c r="GOT31" s="35"/>
      <c r="GOU31" s="35"/>
      <c r="GOV31" s="35"/>
      <c r="GOW31" s="35"/>
      <c r="GOX31" s="35"/>
      <c r="GOY31" s="35"/>
      <c r="GOZ31" s="35"/>
      <c r="GPA31" s="35"/>
      <c r="GPB31" s="35"/>
      <c r="GPC31" s="35"/>
      <c r="GPD31" s="35"/>
      <c r="GPE31" s="35"/>
      <c r="GPF31" s="35"/>
      <c r="GPG31" s="35"/>
      <c r="GPH31" s="35"/>
      <c r="GPI31" s="35"/>
      <c r="GPJ31" s="35"/>
      <c r="GPK31" s="35"/>
      <c r="GPL31" s="35"/>
      <c r="GPM31" s="35"/>
      <c r="GPN31" s="35"/>
      <c r="GPO31" s="35"/>
      <c r="GPP31" s="35"/>
      <c r="GPQ31" s="35"/>
      <c r="GPR31" s="35"/>
      <c r="GPS31" s="35"/>
      <c r="GPT31" s="35"/>
      <c r="GPU31" s="35"/>
      <c r="GPV31" s="35"/>
      <c r="GPW31" s="35"/>
      <c r="GPX31" s="35"/>
      <c r="GPY31" s="35"/>
      <c r="GPZ31" s="35"/>
      <c r="GQA31" s="35"/>
      <c r="GQB31" s="35"/>
      <c r="GQC31" s="35"/>
      <c r="GQD31" s="35"/>
      <c r="GQE31" s="35"/>
      <c r="GQF31" s="35"/>
      <c r="GQG31" s="35"/>
      <c r="GQH31" s="35"/>
      <c r="GQI31" s="35"/>
      <c r="GQJ31" s="35"/>
      <c r="GQK31" s="35"/>
      <c r="GQL31" s="35"/>
      <c r="GQM31" s="35"/>
      <c r="GQN31" s="35"/>
      <c r="GQO31" s="35"/>
      <c r="GQP31" s="35"/>
      <c r="GQQ31" s="35"/>
      <c r="GQR31" s="35"/>
      <c r="GQS31" s="35"/>
      <c r="GQT31" s="35"/>
      <c r="GQU31" s="35"/>
      <c r="GQV31" s="35"/>
      <c r="GQW31" s="35"/>
      <c r="GQX31" s="35"/>
      <c r="GQY31" s="35"/>
      <c r="GQZ31" s="35"/>
      <c r="GRA31" s="35"/>
      <c r="GRB31" s="35"/>
      <c r="GRC31" s="35"/>
      <c r="GRD31" s="35"/>
      <c r="GRE31" s="35"/>
      <c r="GRF31" s="35"/>
      <c r="GRG31" s="35"/>
      <c r="GRH31" s="35"/>
      <c r="GRI31" s="35"/>
      <c r="GRJ31" s="35"/>
      <c r="GRK31" s="35"/>
      <c r="GRL31" s="35"/>
      <c r="GRM31" s="35"/>
      <c r="GRN31" s="35"/>
      <c r="GRO31" s="35"/>
      <c r="GRP31" s="35"/>
      <c r="GRQ31" s="35"/>
      <c r="GRR31" s="35"/>
      <c r="GRS31" s="35"/>
      <c r="GRT31" s="35"/>
      <c r="GRU31" s="35"/>
      <c r="GRV31" s="35"/>
      <c r="GRW31" s="35"/>
      <c r="GRX31" s="35"/>
      <c r="GRY31" s="35"/>
      <c r="GRZ31" s="35"/>
      <c r="GSA31" s="35"/>
      <c r="GSB31" s="35"/>
      <c r="GSC31" s="35"/>
      <c r="GSD31" s="35"/>
      <c r="GSE31" s="35"/>
      <c r="GSF31" s="35"/>
      <c r="GSG31" s="35"/>
      <c r="GSH31" s="35"/>
      <c r="GSI31" s="35"/>
      <c r="GSJ31" s="35"/>
      <c r="GSK31" s="35"/>
      <c r="GSL31" s="35"/>
      <c r="GSM31" s="35"/>
      <c r="GSN31" s="35"/>
      <c r="GSO31" s="35"/>
      <c r="GSP31" s="35"/>
      <c r="GSQ31" s="35"/>
      <c r="GSR31" s="35"/>
      <c r="GSS31" s="35"/>
      <c r="GST31" s="35"/>
      <c r="GSU31" s="35"/>
      <c r="GSV31" s="35"/>
      <c r="GSW31" s="35"/>
      <c r="GSX31" s="35"/>
      <c r="GSY31" s="35"/>
      <c r="GSZ31" s="35"/>
      <c r="GTA31" s="35"/>
      <c r="GTB31" s="35"/>
      <c r="GTC31" s="35"/>
      <c r="GTD31" s="35"/>
      <c r="GTE31" s="35"/>
      <c r="GTF31" s="35"/>
      <c r="GTG31" s="35"/>
      <c r="GTH31" s="35"/>
      <c r="GTI31" s="35"/>
      <c r="GTJ31" s="35"/>
      <c r="GTK31" s="35"/>
      <c r="GTL31" s="35"/>
      <c r="GTM31" s="35"/>
      <c r="GTN31" s="35"/>
      <c r="GTO31" s="35"/>
      <c r="GTP31" s="35"/>
      <c r="GTQ31" s="35"/>
      <c r="GTR31" s="35"/>
      <c r="GTS31" s="35"/>
      <c r="GTT31" s="35"/>
      <c r="GTU31" s="35"/>
      <c r="GTV31" s="35"/>
      <c r="GTW31" s="35"/>
      <c r="GTX31" s="35"/>
      <c r="GTY31" s="35"/>
      <c r="GTZ31" s="35"/>
      <c r="GUA31" s="35"/>
      <c r="GUB31" s="35"/>
      <c r="GUC31" s="35"/>
      <c r="GUD31" s="35"/>
      <c r="GUE31" s="35"/>
      <c r="GUF31" s="35"/>
      <c r="GUG31" s="35"/>
      <c r="GUH31" s="35"/>
      <c r="GUI31" s="35"/>
      <c r="GUJ31" s="35"/>
      <c r="GUK31" s="35"/>
      <c r="GUL31" s="35"/>
      <c r="GUM31" s="35"/>
      <c r="GUN31" s="35"/>
      <c r="GUO31" s="35"/>
      <c r="GUP31" s="35"/>
      <c r="GUQ31" s="35"/>
      <c r="GUR31" s="35"/>
      <c r="GUS31" s="35"/>
      <c r="GUT31" s="35"/>
      <c r="GUU31" s="35"/>
      <c r="GUV31" s="35"/>
      <c r="GUW31" s="35"/>
      <c r="GUX31" s="35"/>
      <c r="GUY31" s="35"/>
      <c r="GUZ31" s="35"/>
      <c r="GVA31" s="35"/>
      <c r="GVB31" s="35"/>
      <c r="GVC31" s="35"/>
      <c r="GVD31" s="35"/>
      <c r="GVE31" s="35"/>
      <c r="GVF31" s="35"/>
      <c r="GVG31" s="35"/>
      <c r="GVH31" s="35"/>
      <c r="GVI31" s="35"/>
      <c r="GVJ31" s="35"/>
      <c r="GVK31" s="35"/>
      <c r="GVL31" s="35"/>
      <c r="GVM31" s="35"/>
      <c r="GVN31" s="35"/>
      <c r="GVO31" s="35"/>
      <c r="GVP31" s="35"/>
      <c r="GVQ31" s="35"/>
      <c r="GVR31" s="35"/>
      <c r="GVS31" s="35"/>
      <c r="GVT31" s="35"/>
      <c r="GVU31" s="35"/>
      <c r="GVV31" s="35"/>
      <c r="GVW31" s="35"/>
      <c r="GVX31" s="35"/>
      <c r="GVY31" s="35"/>
      <c r="GVZ31" s="35"/>
      <c r="GWA31" s="35"/>
      <c r="GWB31" s="35"/>
      <c r="GWC31" s="35"/>
      <c r="GWD31" s="35"/>
      <c r="GWE31" s="35"/>
      <c r="GWF31" s="35"/>
      <c r="GWG31" s="35"/>
      <c r="GWH31" s="35"/>
      <c r="GWI31" s="35"/>
      <c r="GWJ31" s="35"/>
      <c r="GWK31" s="35"/>
      <c r="GWL31" s="35"/>
      <c r="GWM31" s="35"/>
      <c r="GWN31" s="35"/>
      <c r="GWO31" s="35"/>
      <c r="GWP31" s="35"/>
      <c r="GWQ31" s="35"/>
      <c r="GWR31" s="35"/>
      <c r="GWS31" s="35"/>
      <c r="GWT31" s="35"/>
      <c r="GWU31" s="35"/>
      <c r="GWV31" s="35"/>
      <c r="GWW31" s="35"/>
      <c r="GWX31" s="35"/>
      <c r="GWY31" s="35"/>
      <c r="GWZ31" s="35"/>
      <c r="GXA31" s="35"/>
      <c r="GXB31" s="35"/>
      <c r="GXC31" s="35"/>
      <c r="GXD31" s="35"/>
      <c r="GXE31" s="35"/>
      <c r="GXF31" s="35"/>
      <c r="GXG31" s="35"/>
      <c r="GXH31" s="35"/>
      <c r="GXI31" s="35"/>
      <c r="GXJ31" s="35"/>
      <c r="GXK31" s="35"/>
      <c r="GXL31" s="35"/>
      <c r="GXM31" s="35"/>
      <c r="GXN31" s="35"/>
      <c r="GXO31" s="35"/>
      <c r="GXP31" s="35"/>
      <c r="GXQ31" s="35"/>
      <c r="GXR31" s="35"/>
      <c r="GXS31" s="35"/>
      <c r="GXT31" s="35"/>
      <c r="GXU31" s="35"/>
      <c r="GXV31" s="35"/>
      <c r="GXW31" s="35"/>
      <c r="GXX31" s="35"/>
      <c r="GXY31" s="35"/>
      <c r="GXZ31" s="35"/>
      <c r="GYA31" s="35"/>
      <c r="GYB31" s="35"/>
      <c r="GYC31" s="35"/>
      <c r="GYD31" s="35"/>
      <c r="GYE31" s="35"/>
      <c r="GYF31" s="35"/>
      <c r="GYG31" s="35"/>
      <c r="GYH31" s="35"/>
      <c r="GYI31" s="35"/>
      <c r="GYJ31" s="35"/>
      <c r="GYK31" s="35"/>
      <c r="GYL31" s="35"/>
      <c r="GYM31" s="35"/>
      <c r="GYN31" s="35"/>
      <c r="GYO31" s="35"/>
      <c r="GYP31" s="35"/>
      <c r="GYQ31" s="35"/>
      <c r="GYR31" s="35"/>
      <c r="GYS31" s="35"/>
      <c r="GYT31" s="35"/>
      <c r="GYU31" s="35"/>
      <c r="GYV31" s="35"/>
      <c r="GYW31" s="35"/>
      <c r="GYX31" s="35"/>
      <c r="GYY31" s="35"/>
      <c r="GYZ31" s="35"/>
      <c r="GZA31" s="35"/>
      <c r="GZB31" s="35"/>
      <c r="GZC31" s="35"/>
      <c r="GZD31" s="35"/>
      <c r="GZE31" s="35"/>
      <c r="GZF31" s="35"/>
      <c r="GZG31" s="35"/>
      <c r="GZH31" s="35"/>
      <c r="GZI31" s="35"/>
      <c r="GZJ31" s="35"/>
      <c r="GZK31" s="35"/>
      <c r="GZL31" s="35"/>
      <c r="GZM31" s="35"/>
      <c r="GZN31" s="35"/>
      <c r="GZO31" s="35"/>
      <c r="GZP31" s="35"/>
      <c r="GZQ31" s="35"/>
      <c r="GZR31" s="35"/>
      <c r="GZS31" s="35"/>
      <c r="GZT31" s="35"/>
      <c r="GZU31" s="35"/>
      <c r="GZV31" s="35"/>
      <c r="GZW31" s="35"/>
      <c r="GZX31" s="35"/>
      <c r="GZY31" s="35"/>
      <c r="GZZ31" s="35"/>
      <c r="HAA31" s="35"/>
      <c r="HAB31" s="35"/>
      <c r="HAC31" s="35"/>
      <c r="HAD31" s="35"/>
      <c r="HAE31" s="35"/>
      <c r="HAF31" s="35"/>
      <c r="HAG31" s="35"/>
      <c r="HAH31" s="35"/>
      <c r="HAI31" s="35"/>
      <c r="HAJ31" s="35"/>
      <c r="HAK31" s="35"/>
      <c r="HAL31" s="35"/>
      <c r="HAM31" s="35"/>
      <c r="HAN31" s="35"/>
      <c r="HAO31" s="35"/>
      <c r="HAP31" s="35"/>
      <c r="HAQ31" s="35"/>
      <c r="HAR31" s="35"/>
      <c r="HAS31" s="35"/>
      <c r="HAT31" s="35"/>
      <c r="HAU31" s="35"/>
      <c r="HAV31" s="35"/>
      <c r="HAW31" s="35"/>
      <c r="HAX31" s="35"/>
      <c r="HAY31" s="35"/>
      <c r="HAZ31" s="35"/>
      <c r="HBA31" s="35"/>
      <c r="HBB31" s="35"/>
      <c r="HBC31" s="35"/>
      <c r="HBD31" s="35"/>
      <c r="HBE31" s="35"/>
      <c r="HBF31" s="35"/>
      <c r="HBG31" s="35"/>
      <c r="HBH31" s="35"/>
      <c r="HBI31" s="35"/>
      <c r="HBJ31" s="35"/>
      <c r="HBK31" s="35"/>
      <c r="HBL31" s="35"/>
      <c r="HBM31" s="35"/>
      <c r="HBN31" s="35"/>
      <c r="HBO31" s="35"/>
      <c r="HBP31" s="35"/>
      <c r="HBQ31" s="35"/>
      <c r="HBR31" s="35"/>
      <c r="HBS31" s="35"/>
      <c r="HBT31" s="35"/>
      <c r="HBU31" s="35"/>
      <c r="HBV31" s="35"/>
      <c r="HBW31" s="35"/>
      <c r="HBX31" s="35"/>
      <c r="HBY31" s="35"/>
      <c r="HBZ31" s="35"/>
      <c r="HCA31" s="35"/>
      <c r="HCB31" s="35"/>
      <c r="HCC31" s="35"/>
      <c r="HCD31" s="35"/>
      <c r="HCE31" s="35"/>
      <c r="HCF31" s="35"/>
      <c r="HCG31" s="35"/>
      <c r="HCH31" s="35"/>
      <c r="HCI31" s="35"/>
      <c r="HCJ31" s="35"/>
      <c r="HCK31" s="35"/>
      <c r="HCL31" s="35"/>
      <c r="HCM31" s="35"/>
      <c r="HCN31" s="35"/>
      <c r="HCO31" s="35"/>
      <c r="HCP31" s="35"/>
      <c r="HCQ31" s="35"/>
      <c r="HCR31" s="35"/>
      <c r="HCS31" s="35"/>
      <c r="HCT31" s="35"/>
      <c r="HCU31" s="35"/>
      <c r="HCV31" s="35"/>
      <c r="HCW31" s="35"/>
      <c r="HCX31" s="35"/>
      <c r="HCY31" s="35"/>
      <c r="HCZ31" s="35"/>
      <c r="HDA31" s="35"/>
      <c r="HDB31" s="35"/>
      <c r="HDC31" s="35"/>
      <c r="HDD31" s="35"/>
      <c r="HDE31" s="35"/>
      <c r="HDF31" s="35"/>
      <c r="HDG31" s="35"/>
      <c r="HDH31" s="35"/>
      <c r="HDI31" s="35"/>
      <c r="HDJ31" s="35"/>
      <c r="HDK31" s="35"/>
      <c r="HDL31" s="35"/>
      <c r="HDM31" s="35"/>
      <c r="HDN31" s="35"/>
      <c r="HDO31" s="35"/>
      <c r="HDP31" s="35"/>
      <c r="HDQ31" s="35"/>
      <c r="HDR31" s="35"/>
      <c r="HDS31" s="35"/>
      <c r="HDT31" s="35"/>
      <c r="HDU31" s="35"/>
      <c r="HDV31" s="35"/>
      <c r="HDW31" s="35"/>
      <c r="HDX31" s="35"/>
      <c r="HDY31" s="35"/>
      <c r="HDZ31" s="35"/>
      <c r="HEA31" s="35"/>
      <c r="HEB31" s="35"/>
      <c r="HEC31" s="35"/>
      <c r="HED31" s="35"/>
      <c r="HEE31" s="35"/>
      <c r="HEF31" s="35"/>
      <c r="HEG31" s="35"/>
      <c r="HEH31" s="35"/>
      <c r="HEI31" s="35"/>
      <c r="HEJ31" s="35"/>
      <c r="HEK31" s="35"/>
      <c r="HEL31" s="35"/>
      <c r="HEM31" s="35"/>
      <c r="HEN31" s="35"/>
      <c r="HEO31" s="35"/>
      <c r="HEP31" s="35"/>
      <c r="HEQ31" s="35"/>
      <c r="HER31" s="35"/>
      <c r="HES31" s="35"/>
      <c r="HET31" s="35"/>
      <c r="HEU31" s="35"/>
      <c r="HEV31" s="35"/>
      <c r="HEW31" s="35"/>
      <c r="HEX31" s="35"/>
      <c r="HEY31" s="35"/>
      <c r="HEZ31" s="35"/>
      <c r="HFA31" s="35"/>
      <c r="HFB31" s="35"/>
      <c r="HFC31" s="35"/>
      <c r="HFD31" s="35"/>
      <c r="HFE31" s="35"/>
      <c r="HFF31" s="35"/>
      <c r="HFG31" s="35"/>
      <c r="HFH31" s="35"/>
      <c r="HFI31" s="35"/>
      <c r="HFJ31" s="35"/>
      <c r="HFK31" s="35"/>
      <c r="HFL31" s="35"/>
      <c r="HFM31" s="35"/>
      <c r="HFN31" s="35"/>
      <c r="HFO31" s="35"/>
      <c r="HFP31" s="35"/>
      <c r="HFQ31" s="35"/>
      <c r="HFR31" s="35"/>
      <c r="HFS31" s="35"/>
      <c r="HFT31" s="35"/>
      <c r="HFU31" s="35"/>
      <c r="HFV31" s="35"/>
      <c r="HFW31" s="35"/>
      <c r="HFX31" s="35"/>
      <c r="HFY31" s="35"/>
      <c r="HFZ31" s="35"/>
      <c r="HGA31" s="35"/>
      <c r="HGB31" s="35"/>
      <c r="HGC31" s="35"/>
      <c r="HGD31" s="35"/>
      <c r="HGE31" s="35"/>
      <c r="HGF31" s="35"/>
      <c r="HGG31" s="35"/>
      <c r="HGH31" s="35"/>
      <c r="HGI31" s="35"/>
      <c r="HGJ31" s="35"/>
      <c r="HGK31" s="35"/>
      <c r="HGL31" s="35"/>
      <c r="HGM31" s="35"/>
      <c r="HGN31" s="35"/>
      <c r="HGO31" s="35"/>
      <c r="HGP31" s="35"/>
      <c r="HGQ31" s="35"/>
      <c r="HGR31" s="35"/>
      <c r="HGS31" s="35"/>
      <c r="HGT31" s="35"/>
      <c r="HGU31" s="35"/>
      <c r="HGV31" s="35"/>
      <c r="HGW31" s="35"/>
      <c r="HGX31" s="35"/>
      <c r="HGY31" s="35"/>
      <c r="HGZ31" s="35"/>
      <c r="HHA31" s="35"/>
      <c r="HHB31" s="35"/>
      <c r="HHC31" s="35"/>
      <c r="HHD31" s="35"/>
      <c r="HHE31" s="35"/>
      <c r="HHF31" s="35"/>
      <c r="HHG31" s="35"/>
      <c r="HHH31" s="35"/>
      <c r="HHI31" s="35"/>
      <c r="HHJ31" s="35"/>
      <c r="HHK31" s="35"/>
      <c r="HHL31" s="35"/>
      <c r="HHM31" s="35"/>
      <c r="HHN31" s="35"/>
      <c r="HHO31" s="35"/>
      <c r="HHP31" s="35"/>
      <c r="HHQ31" s="35"/>
      <c r="HHR31" s="35"/>
      <c r="HHS31" s="35"/>
      <c r="HHT31" s="35"/>
      <c r="HHU31" s="35"/>
      <c r="HHV31" s="35"/>
      <c r="HHW31" s="35"/>
      <c r="HHX31" s="35"/>
      <c r="HHY31" s="35"/>
      <c r="HHZ31" s="35"/>
      <c r="HIA31" s="35"/>
      <c r="HIB31" s="35"/>
      <c r="HIC31" s="35"/>
      <c r="HID31" s="35"/>
      <c r="HIE31" s="35"/>
      <c r="HIF31" s="35"/>
      <c r="HIG31" s="35"/>
      <c r="HIH31" s="35"/>
      <c r="HII31" s="35"/>
      <c r="HIJ31" s="35"/>
      <c r="HIK31" s="35"/>
      <c r="HIL31" s="35"/>
      <c r="HIM31" s="35"/>
      <c r="HIN31" s="35"/>
      <c r="HIO31" s="35"/>
      <c r="HIP31" s="35"/>
      <c r="HIQ31" s="35"/>
      <c r="HIR31" s="35"/>
      <c r="HIS31" s="35"/>
      <c r="HIT31" s="35"/>
      <c r="HIU31" s="35"/>
      <c r="HIV31" s="35"/>
      <c r="HIW31" s="35"/>
      <c r="HIX31" s="35"/>
      <c r="HIY31" s="35"/>
      <c r="HIZ31" s="35"/>
      <c r="HJA31" s="35"/>
      <c r="HJB31" s="35"/>
      <c r="HJC31" s="35"/>
      <c r="HJD31" s="35"/>
      <c r="HJE31" s="35"/>
      <c r="HJF31" s="35"/>
      <c r="HJG31" s="35"/>
      <c r="HJH31" s="35"/>
      <c r="HJI31" s="35"/>
      <c r="HJJ31" s="35"/>
      <c r="HJK31" s="35"/>
      <c r="HJL31" s="35"/>
      <c r="HJM31" s="35"/>
      <c r="HJN31" s="35"/>
      <c r="HJO31" s="35"/>
      <c r="HJP31" s="35"/>
      <c r="HJQ31" s="35"/>
      <c r="HJR31" s="35"/>
      <c r="HJS31" s="35"/>
      <c r="HJT31" s="35"/>
      <c r="HJU31" s="35"/>
      <c r="HJV31" s="35"/>
      <c r="HJW31" s="35"/>
      <c r="HJX31" s="35"/>
      <c r="HJY31" s="35"/>
      <c r="HJZ31" s="35"/>
      <c r="HKA31" s="35"/>
      <c r="HKB31" s="35"/>
      <c r="HKC31" s="35"/>
      <c r="HKD31" s="35"/>
      <c r="HKE31" s="35"/>
      <c r="HKF31" s="35"/>
      <c r="HKG31" s="35"/>
      <c r="HKH31" s="35"/>
      <c r="HKI31" s="35"/>
      <c r="HKJ31" s="35"/>
      <c r="HKK31" s="35"/>
      <c r="HKL31" s="35"/>
      <c r="HKM31" s="35"/>
      <c r="HKN31" s="35"/>
      <c r="HKO31" s="35"/>
      <c r="HKP31" s="35"/>
      <c r="HKQ31" s="35"/>
      <c r="HKR31" s="35"/>
      <c r="HKS31" s="35"/>
      <c r="HKT31" s="35"/>
      <c r="HKU31" s="35"/>
      <c r="HKV31" s="35"/>
      <c r="HKW31" s="35"/>
      <c r="HKX31" s="35"/>
      <c r="HKY31" s="35"/>
      <c r="HKZ31" s="35"/>
      <c r="HLA31" s="35"/>
      <c r="HLB31" s="35"/>
      <c r="HLC31" s="35"/>
      <c r="HLD31" s="35"/>
      <c r="HLE31" s="35"/>
      <c r="HLF31" s="35"/>
      <c r="HLG31" s="35"/>
      <c r="HLH31" s="35"/>
      <c r="HLI31" s="35"/>
      <c r="HLJ31" s="35"/>
      <c r="HLK31" s="35"/>
      <c r="HLL31" s="35"/>
      <c r="HLM31" s="35"/>
      <c r="HLN31" s="35"/>
      <c r="HLO31" s="35"/>
      <c r="HLP31" s="35"/>
      <c r="HLQ31" s="35"/>
      <c r="HLR31" s="35"/>
      <c r="HLS31" s="35"/>
      <c r="HLT31" s="35"/>
      <c r="HLU31" s="35"/>
      <c r="HLV31" s="35"/>
      <c r="HLW31" s="35"/>
      <c r="HLX31" s="35"/>
      <c r="HLY31" s="35"/>
      <c r="HLZ31" s="35"/>
      <c r="HMA31" s="35"/>
      <c r="HMB31" s="35"/>
      <c r="HMC31" s="35"/>
      <c r="HMD31" s="35"/>
      <c r="HME31" s="35"/>
      <c r="HMF31" s="35"/>
      <c r="HMG31" s="35"/>
      <c r="HMH31" s="35"/>
      <c r="HMI31" s="35"/>
      <c r="HMJ31" s="35"/>
      <c r="HMK31" s="35"/>
      <c r="HML31" s="35"/>
      <c r="HMM31" s="35"/>
      <c r="HMN31" s="35"/>
      <c r="HMO31" s="35"/>
      <c r="HMP31" s="35"/>
      <c r="HMQ31" s="35"/>
      <c r="HMR31" s="35"/>
      <c r="HMS31" s="35"/>
      <c r="HMT31" s="35"/>
      <c r="HMU31" s="35"/>
      <c r="HMV31" s="35"/>
      <c r="HMW31" s="35"/>
      <c r="HMX31" s="35"/>
      <c r="HMY31" s="35"/>
      <c r="HMZ31" s="35"/>
      <c r="HNA31" s="35"/>
      <c r="HNB31" s="35"/>
      <c r="HNC31" s="35"/>
      <c r="HND31" s="35"/>
      <c r="HNE31" s="35"/>
      <c r="HNF31" s="35"/>
      <c r="HNG31" s="35"/>
      <c r="HNH31" s="35"/>
      <c r="HNI31" s="35"/>
      <c r="HNJ31" s="35"/>
      <c r="HNK31" s="35"/>
      <c r="HNL31" s="35"/>
      <c r="HNM31" s="35"/>
      <c r="HNN31" s="35"/>
      <c r="HNO31" s="35"/>
      <c r="HNP31" s="35"/>
      <c r="HNQ31" s="35"/>
      <c r="HNR31" s="35"/>
      <c r="HNS31" s="35"/>
      <c r="HNT31" s="35"/>
      <c r="HNU31" s="35"/>
      <c r="HNV31" s="35"/>
      <c r="HNW31" s="35"/>
      <c r="HNX31" s="35"/>
      <c r="HNY31" s="35"/>
      <c r="HNZ31" s="35"/>
      <c r="HOA31" s="35"/>
      <c r="HOB31" s="35"/>
      <c r="HOC31" s="35"/>
      <c r="HOD31" s="35"/>
      <c r="HOE31" s="35"/>
      <c r="HOF31" s="35"/>
      <c r="HOG31" s="35"/>
      <c r="HOH31" s="35"/>
      <c r="HOI31" s="35"/>
      <c r="HOJ31" s="35"/>
      <c r="HOK31" s="35"/>
      <c r="HOL31" s="35"/>
      <c r="HOM31" s="35"/>
      <c r="HON31" s="35"/>
      <c r="HOO31" s="35"/>
      <c r="HOP31" s="35"/>
      <c r="HOQ31" s="35"/>
      <c r="HOR31" s="35"/>
      <c r="HOS31" s="35"/>
      <c r="HOT31" s="35"/>
      <c r="HOU31" s="35"/>
      <c r="HOV31" s="35"/>
      <c r="HOW31" s="35"/>
      <c r="HOX31" s="35"/>
      <c r="HOY31" s="35"/>
      <c r="HOZ31" s="35"/>
      <c r="HPA31" s="35"/>
      <c r="HPB31" s="35"/>
      <c r="HPC31" s="35"/>
      <c r="HPD31" s="35"/>
      <c r="HPE31" s="35"/>
      <c r="HPF31" s="35"/>
      <c r="HPG31" s="35"/>
      <c r="HPH31" s="35"/>
      <c r="HPI31" s="35"/>
      <c r="HPJ31" s="35"/>
      <c r="HPK31" s="35"/>
      <c r="HPL31" s="35"/>
      <c r="HPM31" s="35"/>
      <c r="HPN31" s="35"/>
      <c r="HPO31" s="35"/>
      <c r="HPP31" s="35"/>
      <c r="HPQ31" s="35"/>
      <c r="HPR31" s="35"/>
      <c r="HPS31" s="35"/>
      <c r="HPT31" s="35"/>
      <c r="HPU31" s="35"/>
      <c r="HPV31" s="35"/>
      <c r="HPW31" s="35"/>
      <c r="HPX31" s="35"/>
      <c r="HPY31" s="35"/>
      <c r="HPZ31" s="35"/>
      <c r="HQA31" s="35"/>
      <c r="HQB31" s="35"/>
      <c r="HQC31" s="35"/>
      <c r="HQD31" s="35"/>
      <c r="HQE31" s="35"/>
      <c r="HQF31" s="35"/>
      <c r="HQG31" s="35"/>
      <c r="HQH31" s="35"/>
      <c r="HQI31" s="35"/>
      <c r="HQJ31" s="35"/>
      <c r="HQK31" s="35"/>
      <c r="HQL31" s="35"/>
      <c r="HQM31" s="35"/>
      <c r="HQN31" s="35"/>
      <c r="HQO31" s="35"/>
      <c r="HQP31" s="35"/>
      <c r="HQQ31" s="35"/>
      <c r="HQR31" s="35"/>
      <c r="HQS31" s="35"/>
      <c r="HQT31" s="35"/>
      <c r="HQU31" s="35"/>
      <c r="HQV31" s="35"/>
      <c r="HQW31" s="35"/>
      <c r="HQX31" s="35"/>
      <c r="HQY31" s="35"/>
      <c r="HQZ31" s="35"/>
      <c r="HRA31" s="35"/>
      <c r="HRB31" s="35"/>
      <c r="HRC31" s="35"/>
      <c r="HRD31" s="35"/>
      <c r="HRE31" s="35"/>
      <c r="HRF31" s="35"/>
      <c r="HRG31" s="35"/>
      <c r="HRH31" s="35"/>
      <c r="HRI31" s="35"/>
      <c r="HRJ31" s="35"/>
      <c r="HRK31" s="35"/>
      <c r="HRL31" s="35"/>
      <c r="HRM31" s="35"/>
      <c r="HRN31" s="35"/>
      <c r="HRO31" s="35"/>
      <c r="HRP31" s="35"/>
      <c r="HRQ31" s="35"/>
      <c r="HRR31" s="35"/>
      <c r="HRS31" s="35"/>
      <c r="HRT31" s="35"/>
      <c r="HRU31" s="35"/>
      <c r="HRV31" s="35"/>
      <c r="HRW31" s="35"/>
      <c r="HRX31" s="35"/>
      <c r="HRY31" s="35"/>
      <c r="HRZ31" s="35"/>
      <c r="HSA31" s="35"/>
      <c r="HSB31" s="35"/>
      <c r="HSC31" s="35"/>
      <c r="HSD31" s="35"/>
      <c r="HSE31" s="35"/>
      <c r="HSF31" s="35"/>
      <c r="HSG31" s="35"/>
      <c r="HSH31" s="35"/>
      <c r="HSI31" s="35"/>
      <c r="HSJ31" s="35"/>
      <c r="HSK31" s="35"/>
      <c r="HSL31" s="35"/>
      <c r="HSM31" s="35"/>
      <c r="HSN31" s="35"/>
      <c r="HSO31" s="35"/>
      <c r="HSP31" s="35"/>
      <c r="HSQ31" s="35"/>
      <c r="HSR31" s="35"/>
      <c r="HSS31" s="35"/>
      <c r="HST31" s="35"/>
      <c r="HSU31" s="35"/>
      <c r="HSV31" s="35"/>
      <c r="HSW31" s="35"/>
      <c r="HSX31" s="35"/>
      <c r="HSY31" s="35"/>
      <c r="HSZ31" s="35"/>
      <c r="HTA31" s="35"/>
      <c r="HTB31" s="35"/>
      <c r="HTC31" s="35"/>
      <c r="HTD31" s="35"/>
      <c r="HTE31" s="35"/>
      <c r="HTF31" s="35"/>
      <c r="HTG31" s="35"/>
      <c r="HTH31" s="35"/>
      <c r="HTI31" s="35"/>
      <c r="HTJ31" s="35"/>
      <c r="HTK31" s="35"/>
      <c r="HTL31" s="35"/>
      <c r="HTM31" s="35"/>
      <c r="HTN31" s="35"/>
      <c r="HTO31" s="35"/>
      <c r="HTP31" s="35"/>
      <c r="HTQ31" s="35"/>
      <c r="HTR31" s="35"/>
      <c r="HTS31" s="35"/>
      <c r="HTT31" s="35"/>
      <c r="HTU31" s="35"/>
      <c r="HTV31" s="35"/>
      <c r="HTW31" s="35"/>
      <c r="HTX31" s="35"/>
      <c r="HTY31" s="35"/>
      <c r="HTZ31" s="35"/>
      <c r="HUA31" s="35"/>
      <c r="HUB31" s="35"/>
      <c r="HUC31" s="35"/>
      <c r="HUD31" s="35"/>
      <c r="HUE31" s="35"/>
      <c r="HUF31" s="35"/>
      <c r="HUG31" s="35"/>
      <c r="HUH31" s="35"/>
      <c r="HUI31" s="35"/>
      <c r="HUJ31" s="35"/>
      <c r="HUK31" s="35"/>
      <c r="HUL31" s="35"/>
      <c r="HUM31" s="35"/>
      <c r="HUN31" s="35"/>
      <c r="HUO31" s="35"/>
      <c r="HUP31" s="35"/>
      <c r="HUQ31" s="35"/>
      <c r="HUR31" s="35"/>
      <c r="HUS31" s="35"/>
      <c r="HUT31" s="35"/>
      <c r="HUU31" s="35"/>
      <c r="HUV31" s="35"/>
      <c r="HUW31" s="35"/>
      <c r="HUX31" s="35"/>
      <c r="HUY31" s="35"/>
      <c r="HUZ31" s="35"/>
      <c r="HVA31" s="35"/>
      <c r="HVB31" s="35"/>
      <c r="HVC31" s="35"/>
      <c r="HVD31" s="35"/>
      <c r="HVE31" s="35"/>
      <c r="HVF31" s="35"/>
      <c r="HVG31" s="35"/>
      <c r="HVH31" s="35"/>
      <c r="HVI31" s="35"/>
      <c r="HVJ31" s="35"/>
      <c r="HVK31" s="35"/>
      <c r="HVL31" s="35"/>
      <c r="HVM31" s="35"/>
      <c r="HVN31" s="35"/>
      <c r="HVO31" s="35"/>
      <c r="HVP31" s="35"/>
      <c r="HVQ31" s="35"/>
      <c r="HVR31" s="35"/>
      <c r="HVS31" s="35"/>
      <c r="HVT31" s="35"/>
      <c r="HVU31" s="35"/>
      <c r="HVV31" s="35"/>
      <c r="HVW31" s="35"/>
      <c r="HVX31" s="35"/>
      <c r="HVY31" s="35"/>
      <c r="HVZ31" s="35"/>
      <c r="HWA31" s="35"/>
      <c r="HWB31" s="35"/>
      <c r="HWC31" s="35"/>
      <c r="HWD31" s="35"/>
      <c r="HWE31" s="35"/>
      <c r="HWF31" s="35"/>
      <c r="HWG31" s="35"/>
      <c r="HWH31" s="35"/>
      <c r="HWI31" s="35"/>
      <c r="HWJ31" s="35"/>
      <c r="HWK31" s="35"/>
      <c r="HWL31" s="35"/>
      <c r="HWM31" s="35"/>
      <c r="HWN31" s="35"/>
      <c r="HWO31" s="35"/>
      <c r="HWP31" s="35"/>
      <c r="HWQ31" s="35"/>
      <c r="HWR31" s="35"/>
      <c r="HWS31" s="35"/>
      <c r="HWT31" s="35"/>
      <c r="HWU31" s="35"/>
      <c r="HWV31" s="35"/>
      <c r="HWW31" s="35"/>
      <c r="HWX31" s="35"/>
      <c r="HWY31" s="35"/>
      <c r="HWZ31" s="35"/>
      <c r="HXA31" s="35"/>
      <c r="HXB31" s="35"/>
      <c r="HXC31" s="35"/>
      <c r="HXD31" s="35"/>
      <c r="HXE31" s="35"/>
      <c r="HXF31" s="35"/>
      <c r="HXG31" s="35"/>
      <c r="HXH31" s="35"/>
      <c r="HXI31" s="35"/>
      <c r="HXJ31" s="35"/>
      <c r="HXK31" s="35"/>
      <c r="HXL31" s="35"/>
      <c r="HXM31" s="35"/>
      <c r="HXN31" s="35"/>
      <c r="HXO31" s="35"/>
      <c r="HXP31" s="35"/>
      <c r="HXQ31" s="35"/>
      <c r="HXR31" s="35"/>
      <c r="HXS31" s="35"/>
      <c r="HXT31" s="35"/>
      <c r="HXU31" s="35"/>
      <c r="HXV31" s="35"/>
      <c r="HXW31" s="35"/>
      <c r="HXX31" s="35"/>
      <c r="HXY31" s="35"/>
      <c r="HXZ31" s="35"/>
      <c r="HYA31" s="35"/>
      <c r="HYB31" s="35"/>
      <c r="HYC31" s="35"/>
      <c r="HYD31" s="35"/>
      <c r="HYE31" s="35"/>
      <c r="HYF31" s="35"/>
      <c r="HYG31" s="35"/>
      <c r="HYH31" s="35"/>
      <c r="HYI31" s="35"/>
      <c r="HYJ31" s="35"/>
      <c r="HYK31" s="35"/>
      <c r="HYL31" s="35"/>
      <c r="HYM31" s="35"/>
      <c r="HYN31" s="35"/>
      <c r="HYO31" s="35"/>
      <c r="HYP31" s="35"/>
      <c r="HYQ31" s="35"/>
      <c r="HYR31" s="35"/>
      <c r="HYS31" s="35"/>
      <c r="HYT31" s="35"/>
      <c r="HYU31" s="35"/>
      <c r="HYV31" s="35"/>
      <c r="HYW31" s="35"/>
      <c r="HYX31" s="35"/>
      <c r="HYY31" s="35"/>
      <c r="HYZ31" s="35"/>
      <c r="HZA31" s="35"/>
      <c r="HZB31" s="35"/>
      <c r="HZC31" s="35"/>
      <c r="HZD31" s="35"/>
      <c r="HZE31" s="35"/>
      <c r="HZF31" s="35"/>
      <c r="HZG31" s="35"/>
      <c r="HZH31" s="35"/>
      <c r="HZI31" s="35"/>
      <c r="HZJ31" s="35"/>
      <c r="HZK31" s="35"/>
      <c r="HZL31" s="35"/>
      <c r="HZM31" s="35"/>
      <c r="HZN31" s="35"/>
      <c r="HZO31" s="35"/>
      <c r="HZP31" s="35"/>
      <c r="HZQ31" s="35"/>
      <c r="HZR31" s="35"/>
      <c r="HZS31" s="35"/>
      <c r="HZT31" s="35"/>
      <c r="HZU31" s="35"/>
      <c r="HZV31" s="35"/>
      <c r="HZW31" s="35"/>
      <c r="HZX31" s="35"/>
      <c r="HZY31" s="35"/>
      <c r="HZZ31" s="35"/>
      <c r="IAA31" s="35"/>
      <c r="IAB31" s="35"/>
      <c r="IAC31" s="35"/>
      <c r="IAD31" s="35"/>
      <c r="IAE31" s="35"/>
      <c r="IAF31" s="35"/>
      <c r="IAG31" s="35"/>
      <c r="IAH31" s="35"/>
      <c r="IAI31" s="35"/>
      <c r="IAJ31" s="35"/>
      <c r="IAK31" s="35"/>
      <c r="IAL31" s="35"/>
      <c r="IAM31" s="35"/>
      <c r="IAN31" s="35"/>
      <c r="IAO31" s="35"/>
      <c r="IAP31" s="35"/>
      <c r="IAQ31" s="35"/>
      <c r="IAR31" s="35"/>
      <c r="IAS31" s="35"/>
      <c r="IAT31" s="35"/>
      <c r="IAU31" s="35"/>
      <c r="IAV31" s="35"/>
      <c r="IAW31" s="35"/>
      <c r="IAX31" s="35"/>
      <c r="IAY31" s="35"/>
      <c r="IAZ31" s="35"/>
      <c r="IBA31" s="35"/>
      <c r="IBB31" s="35"/>
      <c r="IBC31" s="35"/>
      <c r="IBD31" s="35"/>
      <c r="IBE31" s="35"/>
      <c r="IBF31" s="35"/>
      <c r="IBG31" s="35"/>
      <c r="IBH31" s="35"/>
      <c r="IBI31" s="35"/>
      <c r="IBJ31" s="35"/>
      <c r="IBK31" s="35"/>
      <c r="IBL31" s="35"/>
      <c r="IBM31" s="35"/>
      <c r="IBN31" s="35"/>
      <c r="IBO31" s="35"/>
      <c r="IBP31" s="35"/>
      <c r="IBQ31" s="35"/>
      <c r="IBR31" s="35"/>
      <c r="IBS31" s="35"/>
      <c r="IBT31" s="35"/>
      <c r="IBU31" s="35"/>
      <c r="IBV31" s="35"/>
      <c r="IBW31" s="35"/>
      <c r="IBX31" s="35"/>
      <c r="IBY31" s="35"/>
      <c r="IBZ31" s="35"/>
      <c r="ICA31" s="35"/>
      <c r="ICB31" s="35"/>
      <c r="ICC31" s="35"/>
      <c r="ICD31" s="35"/>
      <c r="ICE31" s="35"/>
      <c r="ICF31" s="35"/>
      <c r="ICG31" s="35"/>
      <c r="ICH31" s="35"/>
      <c r="ICI31" s="35"/>
      <c r="ICJ31" s="35"/>
      <c r="ICK31" s="35"/>
      <c r="ICL31" s="35"/>
      <c r="ICM31" s="35"/>
      <c r="ICN31" s="35"/>
      <c r="ICO31" s="35"/>
      <c r="ICP31" s="35"/>
      <c r="ICQ31" s="35"/>
      <c r="ICR31" s="35"/>
      <c r="ICS31" s="35"/>
      <c r="ICT31" s="35"/>
      <c r="ICU31" s="35"/>
      <c r="ICV31" s="35"/>
      <c r="ICW31" s="35"/>
      <c r="ICX31" s="35"/>
      <c r="ICY31" s="35"/>
      <c r="ICZ31" s="35"/>
      <c r="IDA31" s="35"/>
      <c r="IDB31" s="35"/>
      <c r="IDC31" s="35"/>
      <c r="IDD31" s="35"/>
      <c r="IDE31" s="35"/>
      <c r="IDF31" s="35"/>
      <c r="IDG31" s="35"/>
      <c r="IDH31" s="35"/>
      <c r="IDI31" s="35"/>
      <c r="IDJ31" s="35"/>
      <c r="IDK31" s="35"/>
      <c r="IDL31" s="35"/>
      <c r="IDM31" s="35"/>
      <c r="IDN31" s="35"/>
      <c r="IDO31" s="35"/>
      <c r="IDP31" s="35"/>
      <c r="IDQ31" s="35"/>
      <c r="IDR31" s="35"/>
      <c r="IDS31" s="35"/>
      <c r="IDT31" s="35"/>
      <c r="IDU31" s="35"/>
      <c r="IDV31" s="35"/>
      <c r="IDW31" s="35"/>
      <c r="IDX31" s="35"/>
      <c r="IDY31" s="35"/>
      <c r="IDZ31" s="35"/>
      <c r="IEA31" s="35"/>
      <c r="IEB31" s="35"/>
      <c r="IEC31" s="35"/>
      <c r="IED31" s="35"/>
      <c r="IEE31" s="35"/>
      <c r="IEF31" s="35"/>
      <c r="IEG31" s="35"/>
      <c r="IEH31" s="35"/>
      <c r="IEI31" s="35"/>
      <c r="IEJ31" s="35"/>
      <c r="IEK31" s="35"/>
      <c r="IEL31" s="35"/>
      <c r="IEM31" s="35"/>
      <c r="IEN31" s="35"/>
      <c r="IEO31" s="35"/>
      <c r="IEP31" s="35"/>
      <c r="IEQ31" s="35"/>
      <c r="IER31" s="35"/>
      <c r="IES31" s="35"/>
      <c r="IET31" s="35"/>
      <c r="IEU31" s="35"/>
      <c r="IEV31" s="35"/>
      <c r="IEW31" s="35"/>
      <c r="IEX31" s="35"/>
      <c r="IEY31" s="35"/>
      <c r="IEZ31" s="35"/>
      <c r="IFA31" s="35"/>
      <c r="IFB31" s="35"/>
      <c r="IFC31" s="35"/>
      <c r="IFD31" s="35"/>
      <c r="IFE31" s="35"/>
      <c r="IFF31" s="35"/>
      <c r="IFG31" s="35"/>
      <c r="IFH31" s="35"/>
      <c r="IFI31" s="35"/>
      <c r="IFJ31" s="35"/>
      <c r="IFK31" s="35"/>
      <c r="IFL31" s="35"/>
      <c r="IFM31" s="35"/>
      <c r="IFN31" s="35"/>
      <c r="IFO31" s="35"/>
      <c r="IFP31" s="35"/>
      <c r="IFQ31" s="35"/>
      <c r="IFR31" s="35"/>
      <c r="IFS31" s="35"/>
      <c r="IFT31" s="35"/>
      <c r="IFU31" s="35"/>
      <c r="IFV31" s="35"/>
      <c r="IFW31" s="35"/>
      <c r="IFX31" s="35"/>
      <c r="IFY31" s="35"/>
      <c r="IFZ31" s="35"/>
      <c r="IGA31" s="35"/>
      <c r="IGB31" s="35"/>
      <c r="IGC31" s="35"/>
      <c r="IGD31" s="35"/>
      <c r="IGE31" s="35"/>
      <c r="IGF31" s="35"/>
      <c r="IGG31" s="35"/>
      <c r="IGH31" s="35"/>
      <c r="IGI31" s="35"/>
      <c r="IGJ31" s="35"/>
      <c r="IGK31" s="35"/>
      <c r="IGL31" s="35"/>
      <c r="IGM31" s="35"/>
      <c r="IGN31" s="35"/>
      <c r="IGO31" s="35"/>
      <c r="IGP31" s="35"/>
      <c r="IGQ31" s="35"/>
      <c r="IGR31" s="35"/>
      <c r="IGS31" s="35"/>
      <c r="IGT31" s="35"/>
      <c r="IGU31" s="35"/>
      <c r="IGV31" s="35"/>
      <c r="IGW31" s="35"/>
      <c r="IGX31" s="35"/>
      <c r="IGY31" s="35"/>
      <c r="IGZ31" s="35"/>
      <c r="IHA31" s="35"/>
      <c r="IHB31" s="35"/>
      <c r="IHC31" s="35"/>
      <c r="IHD31" s="35"/>
      <c r="IHE31" s="35"/>
      <c r="IHF31" s="35"/>
      <c r="IHG31" s="35"/>
      <c r="IHH31" s="35"/>
      <c r="IHI31" s="35"/>
      <c r="IHJ31" s="35"/>
      <c r="IHK31" s="35"/>
      <c r="IHL31" s="35"/>
      <c r="IHM31" s="35"/>
      <c r="IHN31" s="35"/>
      <c r="IHO31" s="35"/>
      <c r="IHP31" s="35"/>
      <c r="IHQ31" s="35"/>
      <c r="IHR31" s="35"/>
      <c r="IHS31" s="35"/>
      <c r="IHT31" s="35"/>
      <c r="IHU31" s="35"/>
      <c r="IHV31" s="35"/>
      <c r="IHW31" s="35"/>
      <c r="IHX31" s="35"/>
      <c r="IHY31" s="35"/>
      <c r="IHZ31" s="35"/>
      <c r="IIA31" s="35"/>
      <c r="IIB31" s="35"/>
      <c r="IIC31" s="35"/>
      <c r="IID31" s="35"/>
      <c r="IIE31" s="35"/>
      <c r="IIF31" s="35"/>
      <c r="IIG31" s="35"/>
      <c r="IIH31" s="35"/>
      <c r="III31" s="35"/>
      <c r="IIJ31" s="35"/>
      <c r="IIK31" s="35"/>
      <c r="IIL31" s="35"/>
      <c r="IIM31" s="35"/>
      <c r="IIN31" s="35"/>
      <c r="IIO31" s="35"/>
      <c r="IIP31" s="35"/>
      <c r="IIQ31" s="35"/>
      <c r="IIR31" s="35"/>
      <c r="IIS31" s="35"/>
      <c r="IIT31" s="35"/>
      <c r="IIU31" s="35"/>
      <c r="IIV31" s="35"/>
      <c r="IIW31" s="35"/>
      <c r="IIX31" s="35"/>
      <c r="IIY31" s="35"/>
      <c r="IIZ31" s="35"/>
      <c r="IJA31" s="35"/>
      <c r="IJB31" s="35"/>
      <c r="IJC31" s="35"/>
      <c r="IJD31" s="35"/>
      <c r="IJE31" s="35"/>
      <c r="IJF31" s="35"/>
      <c r="IJG31" s="35"/>
      <c r="IJH31" s="35"/>
      <c r="IJI31" s="35"/>
      <c r="IJJ31" s="35"/>
      <c r="IJK31" s="35"/>
      <c r="IJL31" s="35"/>
      <c r="IJM31" s="35"/>
      <c r="IJN31" s="35"/>
      <c r="IJO31" s="35"/>
      <c r="IJP31" s="35"/>
      <c r="IJQ31" s="35"/>
      <c r="IJR31" s="35"/>
      <c r="IJS31" s="35"/>
      <c r="IJT31" s="35"/>
      <c r="IJU31" s="35"/>
      <c r="IJV31" s="35"/>
      <c r="IJW31" s="35"/>
      <c r="IJX31" s="35"/>
      <c r="IJY31" s="35"/>
      <c r="IJZ31" s="35"/>
      <c r="IKA31" s="35"/>
      <c r="IKB31" s="35"/>
      <c r="IKC31" s="35"/>
      <c r="IKD31" s="35"/>
      <c r="IKE31" s="35"/>
      <c r="IKF31" s="35"/>
      <c r="IKG31" s="35"/>
      <c r="IKH31" s="35"/>
      <c r="IKI31" s="35"/>
      <c r="IKJ31" s="35"/>
      <c r="IKK31" s="35"/>
      <c r="IKL31" s="35"/>
      <c r="IKM31" s="35"/>
      <c r="IKN31" s="35"/>
      <c r="IKO31" s="35"/>
      <c r="IKP31" s="35"/>
      <c r="IKQ31" s="35"/>
      <c r="IKR31" s="35"/>
      <c r="IKS31" s="35"/>
      <c r="IKT31" s="35"/>
      <c r="IKU31" s="35"/>
      <c r="IKV31" s="35"/>
      <c r="IKW31" s="35"/>
      <c r="IKX31" s="35"/>
      <c r="IKY31" s="35"/>
      <c r="IKZ31" s="35"/>
      <c r="ILA31" s="35"/>
      <c r="ILB31" s="35"/>
      <c r="ILC31" s="35"/>
      <c r="ILD31" s="35"/>
      <c r="ILE31" s="35"/>
      <c r="ILF31" s="35"/>
      <c r="ILG31" s="35"/>
      <c r="ILH31" s="35"/>
      <c r="ILI31" s="35"/>
      <c r="ILJ31" s="35"/>
      <c r="ILK31" s="35"/>
      <c r="ILL31" s="35"/>
      <c r="ILM31" s="35"/>
      <c r="ILN31" s="35"/>
      <c r="ILO31" s="35"/>
      <c r="ILP31" s="35"/>
      <c r="ILQ31" s="35"/>
      <c r="ILR31" s="35"/>
      <c r="ILS31" s="35"/>
      <c r="ILT31" s="35"/>
      <c r="ILU31" s="35"/>
      <c r="ILV31" s="35"/>
      <c r="ILW31" s="35"/>
      <c r="ILX31" s="35"/>
      <c r="ILY31" s="35"/>
      <c r="ILZ31" s="35"/>
      <c r="IMA31" s="35"/>
      <c r="IMB31" s="35"/>
      <c r="IMC31" s="35"/>
      <c r="IMD31" s="35"/>
      <c r="IME31" s="35"/>
      <c r="IMF31" s="35"/>
      <c r="IMG31" s="35"/>
      <c r="IMH31" s="35"/>
      <c r="IMI31" s="35"/>
      <c r="IMJ31" s="35"/>
      <c r="IMK31" s="35"/>
      <c r="IML31" s="35"/>
      <c r="IMM31" s="35"/>
      <c r="IMN31" s="35"/>
      <c r="IMO31" s="35"/>
      <c r="IMP31" s="35"/>
      <c r="IMQ31" s="35"/>
      <c r="IMR31" s="35"/>
      <c r="IMS31" s="35"/>
      <c r="IMT31" s="35"/>
      <c r="IMU31" s="35"/>
      <c r="IMV31" s="35"/>
      <c r="IMW31" s="35"/>
      <c r="IMX31" s="35"/>
      <c r="IMY31" s="35"/>
      <c r="IMZ31" s="35"/>
      <c r="INA31" s="35"/>
      <c r="INB31" s="35"/>
      <c r="INC31" s="35"/>
      <c r="IND31" s="35"/>
      <c r="INE31" s="35"/>
      <c r="INF31" s="35"/>
      <c r="ING31" s="35"/>
      <c r="INH31" s="35"/>
      <c r="INI31" s="35"/>
      <c r="INJ31" s="35"/>
      <c r="INK31" s="35"/>
      <c r="INL31" s="35"/>
      <c r="INM31" s="35"/>
      <c r="INN31" s="35"/>
      <c r="INO31" s="35"/>
      <c r="INP31" s="35"/>
      <c r="INQ31" s="35"/>
      <c r="INR31" s="35"/>
      <c r="INS31" s="35"/>
      <c r="INT31" s="35"/>
      <c r="INU31" s="35"/>
      <c r="INV31" s="35"/>
      <c r="INW31" s="35"/>
      <c r="INX31" s="35"/>
      <c r="INY31" s="35"/>
      <c r="INZ31" s="35"/>
      <c r="IOA31" s="35"/>
      <c r="IOB31" s="35"/>
      <c r="IOC31" s="35"/>
      <c r="IOD31" s="35"/>
      <c r="IOE31" s="35"/>
      <c r="IOF31" s="35"/>
      <c r="IOG31" s="35"/>
      <c r="IOH31" s="35"/>
      <c r="IOI31" s="35"/>
      <c r="IOJ31" s="35"/>
      <c r="IOK31" s="35"/>
      <c r="IOL31" s="35"/>
      <c r="IOM31" s="35"/>
      <c r="ION31" s="35"/>
      <c r="IOO31" s="35"/>
      <c r="IOP31" s="35"/>
      <c r="IOQ31" s="35"/>
      <c r="IOR31" s="35"/>
      <c r="IOS31" s="35"/>
      <c r="IOT31" s="35"/>
      <c r="IOU31" s="35"/>
      <c r="IOV31" s="35"/>
      <c r="IOW31" s="35"/>
      <c r="IOX31" s="35"/>
      <c r="IOY31" s="35"/>
      <c r="IOZ31" s="35"/>
      <c r="IPA31" s="35"/>
      <c r="IPB31" s="35"/>
      <c r="IPC31" s="35"/>
      <c r="IPD31" s="35"/>
      <c r="IPE31" s="35"/>
      <c r="IPF31" s="35"/>
      <c r="IPG31" s="35"/>
      <c r="IPH31" s="35"/>
      <c r="IPI31" s="35"/>
      <c r="IPJ31" s="35"/>
      <c r="IPK31" s="35"/>
      <c r="IPL31" s="35"/>
      <c r="IPM31" s="35"/>
      <c r="IPN31" s="35"/>
      <c r="IPO31" s="35"/>
      <c r="IPP31" s="35"/>
      <c r="IPQ31" s="35"/>
      <c r="IPR31" s="35"/>
      <c r="IPS31" s="35"/>
      <c r="IPT31" s="35"/>
      <c r="IPU31" s="35"/>
      <c r="IPV31" s="35"/>
      <c r="IPW31" s="35"/>
      <c r="IPX31" s="35"/>
      <c r="IPY31" s="35"/>
      <c r="IPZ31" s="35"/>
      <c r="IQA31" s="35"/>
      <c r="IQB31" s="35"/>
      <c r="IQC31" s="35"/>
      <c r="IQD31" s="35"/>
      <c r="IQE31" s="35"/>
      <c r="IQF31" s="35"/>
      <c r="IQG31" s="35"/>
      <c r="IQH31" s="35"/>
      <c r="IQI31" s="35"/>
      <c r="IQJ31" s="35"/>
      <c r="IQK31" s="35"/>
      <c r="IQL31" s="35"/>
      <c r="IQM31" s="35"/>
      <c r="IQN31" s="35"/>
      <c r="IQO31" s="35"/>
      <c r="IQP31" s="35"/>
      <c r="IQQ31" s="35"/>
      <c r="IQR31" s="35"/>
      <c r="IQS31" s="35"/>
      <c r="IQT31" s="35"/>
      <c r="IQU31" s="35"/>
      <c r="IQV31" s="35"/>
      <c r="IQW31" s="35"/>
      <c r="IQX31" s="35"/>
      <c r="IQY31" s="35"/>
      <c r="IQZ31" s="35"/>
      <c r="IRA31" s="35"/>
      <c r="IRB31" s="35"/>
      <c r="IRC31" s="35"/>
      <c r="IRD31" s="35"/>
      <c r="IRE31" s="35"/>
      <c r="IRF31" s="35"/>
      <c r="IRG31" s="35"/>
      <c r="IRH31" s="35"/>
      <c r="IRI31" s="35"/>
      <c r="IRJ31" s="35"/>
      <c r="IRK31" s="35"/>
      <c r="IRL31" s="35"/>
      <c r="IRM31" s="35"/>
      <c r="IRN31" s="35"/>
      <c r="IRO31" s="35"/>
      <c r="IRP31" s="35"/>
      <c r="IRQ31" s="35"/>
      <c r="IRR31" s="35"/>
      <c r="IRS31" s="35"/>
      <c r="IRT31" s="35"/>
      <c r="IRU31" s="35"/>
      <c r="IRV31" s="35"/>
      <c r="IRW31" s="35"/>
      <c r="IRX31" s="35"/>
      <c r="IRY31" s="35"/>
      <c r="IRZ31" s="35"/>
      <c r="ISA31" s="35"/>
      <c r="ISB31" s="35"/>
      <c r="ISC31" s="35"/>
      <c r="ISD31" s="35"/>
      <c r="ISE31" s="35"/>
      <c r="ISF31" s="35"/>
      <c r="ISG31" s="35"/>
      <c r="ISH31" s="35"/>
      <c r="ISI31" s="35"/>
      <c r="ISJ31" s="35"/>
      <c r="ISK31" s="35"/>
      <c r="ISL31" s="35"/>
      <c r="ISM31" s="35"/>
      <c r="ISN31" s="35"/>
      <c r="ISO31" s="35"/>
      <c r="ISP31" s="35"/>
      <c r="ISQ31" s="35"/>
      <c r="ISR31" s="35"/>
      <c r="ISS31" s="35"/>
      <c r="IST31" s="35"/>
      <c r="ISU31" s="35"/>
      <c r="ISV31" s="35"/>
      <c r="ISW31" s="35"/>
      <c r="ISX31" s="35"/>
      <c r="ISY31" s="35"/>
      <c r="ISZ31" s="35"/>
      <c r="ITA31" s="35"/>
      <c r="ITB31" s="35"/>
      <c r="ITC31" s="35"/>
      <c r="ITD31" s="35"/>
      <c r="ITE31" s="35"/>
      <c r="ITF31" s="35"/>
      <c r="ITG31" s="35"/>
      <c r="ITH31" s="35"/>
      <c r="ITI31" s="35"/>
      <c r="ITJ31" s="35"/>
      <c r="ITK31" s="35"/>
      <c r="ITL31" s="35"/>
      <c r="ITM31" s="35"/>
      <c r="ITN31" s="35"/>
      <c r="ITO31" s="35"/>
      <c r="ITP31" s="35"/>
      <c r="ITQ31" s="35"/>
      <c r="ITR31" s="35"/>
      <c r="ITS31" s="35"/>
      <c r="ITT31" s="35"/>
      <c r="ITU31" s="35"/>
      <c r="ITV31" s="35"/>
      <c r="ITW31" s="35"/>
      <c r="ITX31" s="35"/>
      <c r="ITY31" s="35"/>
      <c r="ITZ31" s="35"/>
      <c r="IUA31" s="35"/>
      <c r="IUB31" s="35"/>
      <c r="IUC31" s="35"/>
      <c r="IUD31" s="35"/>
      <c r="IUE31" s="35"/>
      <c r="IUF31" s="35"/>
      <c r="IUG31" s="35"/>
      <c r="IUH31" s="35"/>
      <c r="IUI31" s="35"/>
      <c r="IUJ31" s="35"/>
      <c r="IUK31" s="35"/>
      <c r="IUL31" s="35"/>
      <c r="IUM31" s="35"/>
      <c r="IUN31" s="35"/>
      <c r="IUO31" s="35"/>
      <c r="IUP31" s="35"/>
      <c r="IUQ31" s="35"/>
      <c r="IUR31" s="35"/>
      <c r="IUS31" s="35"/>
      <c r="IUT31" s="35"/>
      <c r="IUU31" s="35"/>
      <c r="IUV31" s="35"/>
      <c r="IUW31" s="35"/>
      <c r="IUX31" s="35"/>
      <c r="IUY31" s="35"/>
      <c r="IUZ31" s="35"/>
      <c r="IVA31" s="35"/>
      <c r="IVB31" s="35"/>
      <c r="IVC31" s="35"/>
      <c r="IVD31" s="35"/>
      <c r="IVE31" s="35"/>
      <c r="IVF31" s="35"/>
      <c r="IVG31" s="35"/>
      <c r="IVH31" s="35"/>
      <c r="IVI31" s="35"/>
      <c r="IVJ31" s="35"/>
      <c r="IVK31" s="35"/>
      <c r="IVL31" s="35"/>
      <c r="IVM31" s="35"/>
      <c r="IVN31" s="35"/>
      <c r="IVO31" s="35"/>
      <c r="IVP31" s="35"/>
      <c r="IVQ31" s="35"/>
      <c r="IVR31" s="35"/>
      <c r="IVS31" s="35"/>
      <c r="IVT31" s="35"/>
      <c r="IVU31" s="35"/>
      <c r="IVV31" s="35"/>
      <c r="IVW31" s="35"/>
      <c r="IVX31" s="35"/>
      <c r="IVY31" s="35"/>
      <c r="IVZ31" s="35"/>
      <c r="IWA31" s="35"/>
      <c r="IWB31" s="35"/>
      <c r="IWC31" s="35"/>
      <c r="IWD31" s="35"/>
      <c r="IWE31" s="35"/>
      <c r="IWF31" s="35"/>
      <c r="IWG31" s="35"/>
      <c r="IWH31" s="35"/>
      <c r="IWI31" s="35"/>
      <c r="IWJ31" s="35"/>
      <c r="IWK31" s="35"/>
      <c r="IWL31" s="35"/>
      <c r="IWM31" s="35"/>
      <c r="IWN31" s="35"/>
      <c r="IWO31" s="35"/>
      <c r="IWP31" s="35"/>
      <c r="IWQ31" s="35"/>
      <c r="IWR31" s="35"/>
      <c r="IWS31" s="35"/>
      <c r="IWT31" s="35"/>
      <c r="IWU31" s="35"/>
      <c r="IWV31" s="35"/>
      <c r="IWW31" s="35"/>
      <c r="IWX31" s="35"/>
      <c r="IWY31" s="35"/>
      <c r="IWZ31" s="35"/>
      <c r="IXA31" s="35"/>
      <c r="IXB31" s="35"/>
      <c r="IXC31" s="35"/>
      <c r="IXD31" s="35"/>
      <c r="IXE31" s="35"/>
      <c r="IXF31" s="35"/>
      <c r="IXG31" s="35"/>
      <c r="IXH31" s="35"/>
      <c r="IXI31" s="35"/>
      <c r="IXJ31" s="35"/>
      <c r="IXK31" s="35"/>
      <c r="IXL31" s="35"/>
      <c r="IXM31" s="35"/>
      <c r="IXN31" s="35"/>
      <c r="IXO31" s="35"/>
      <c r="IXP31" s="35"/>
      <c r="IXQ31" s="35"/>
      <c r="IXR31" s="35"/>
      <c r="IXS31" s="35"/>
      <c r="IXT31" s="35"/>
      <c r="IXU31" s="35"/>
      <c r="IXV31" s="35"/>
      <c r="IXW31" s="35"/>
      <c r="IXX31" s="35"/>
      <c r="IXY31" s="35"/>
      <c r="IXZ31" s="35"/>
      <c r="IYA31" s="35"/>
      <c r="IYB31" s="35"/>
      <c r="IYC31" s="35"/>
      <c r="IYD31" s="35"/>
      <c r="IYE31" s="35"/>
      <c r="IYF31" s="35"/>
      <c r="IYG31" s="35"/>
      <c r="IYH31" s="35"/>
      <c r="IYI31" s="35"/>
      <c r="IYJ31" s="35"/>
      <c r="IYK31" s="35"/>
      <c r="IYL31" s="35"/>
      <c r="IYM31" s="35"/>
      <c r="IYN31" s="35"/>
      <c r="IYO31" s="35"/>
      <c r="IYP31" s="35"/>
      <c r="IYQ31" s="35"/>
      <c r="IYR31" s="35"/>
      <c r="IYS31" s="35"/>
      <c r="IYT31" s="35"/>
      <c r="IYU31" s="35"/>
      <c r="IYV31" s="35"/>
      <c r="IYW31" s="35"/>
      <c r="IYX31" s="35"/>
      <c r="IYY31" s="35"/>
      <c r="IYZ31" s="35"/>
      <c r="IZA31" s="35"/>
      <c r="IZB31" s="35"/>
      <c r="IZC31" s="35"/>
      <c r="IZD31" s="35"/>
      <c r="IZE31" s="35"/>
      <c r="IZF31" s="35"/>
      <c r="IZG31" s="35"/>
      <c r="IZH31" s="35"/>
      <c r="IZI31" s="35"/>
      <c r="IZJ31" s="35"/>
      <c r="IZK31" s="35"/>
      <c r="IZL31" s="35"/>
      <c r="IZM31" s="35"/>
      <c r="IZN31" s="35"/>
      <c r="IZO31" s="35"/>
      <c r="IZP31" s="35"/>
      <c r="IZQ31" s="35"/>
      <c r="IZR31" s="35"/>
      <c r="IZS31" s="35"/>
      <c r="IZT31" s="35"/>
      <c r="IZU31" s="35"/>
      <c r="IZV31" s="35"/>
      <c r="IZW31" s="35"/>
      <c r="IZX31" s="35"/>
      <c r="IZY31" s="35"/>
      <c r="IZZ31" s="35"/>
      <c r="JAA31" s="35"/>
      <c r="JAB31" s="35"/>
      <c r="JAC31" s="35"/>
      <c r="JAD31" s="35"/>
      <c r="JAE31" s="35"/>
      <c r="JAF31" s="35"/>
      <c r="JAG31" s="35"/>
      <c r="JAH31" s="35"/>
      <c r="JAI31" s="35"/>
      <c r="JAJ31" s="35"/>
      <c r="JAK31" s="35"/>
      <c r="JAL31" s="35"/>
      <c r="JAM31" s="35"/>
      <c r="JAN31" s="35"/>
      <c r="JAO31" s="35"/>
      <c r="JAP31" s="35"/>
      <c r="JAQ31" s="35"/>
      <c r="JAR31" s="35"/>
      <c r="JAS31" s="35"/>
      <c r="JAT31" s="35"/>
      <c r="JAU31" s="35"/>
      <c r="JAV31" s="35"/>
      <c r="JAW31" s="35"/>
      <c r="JAX31" s="35"/>
      <c r="JAY31" s="35"/>
      <c r="JAZ31" s="35"/>
      <c r="JBA31" s="35"/>
      <c r="JBB31" s="35"/>
      <c r="JBC31" s="35"/>
      <c r="JBD31" s="35"/>
      <c r="JBE31" s="35"/>
      <c r="JBF31" s="35"/>
      <c r="JBG31" s="35"/>
      <c r="JBH31" s="35"/>
      <c r="JBI31" s="35"/>
      <c r="JBJ31" s="35"/>
      <c r="JBK31" s="35"/>
      <c r="JBL31" s="35"/>
      <c r="JBM31" s="35"/>
      <c r="JBN31" s="35"/>
      <c r="JBO31" s="35"/>
      <c r="JBP31" s="35"/>
      <c r="JBQ31" s="35"/>
      <c r="JBR31" s="35"/>
      <c r="JBS31" s="35"/>
      <c r="JBT31" s="35"/>
      <c r="JBU31" s="35"/>
      <c r="JBV31" s="35"/>
      <c r="JBW31" s="35"/>
      <c r="JBX31" s="35"/>
      <c r="JBY31" s="35"/>
      <c r="JBZ31" s="35"/>
      <c r="JCA31" s="35"/>
      <c r="JCB31" s="35"/>
      <c r="JCC31" s="35"/>
      <c r="JCD31" s="35"/>
      <c r="JCE31" s="35"/>
      <c r="JCF31" s="35"/>
      <c r="JCG31" s="35"/>
      <c r="JCH31" s="35"/>
      <c r="JCI31" s="35"/>
      <c r="JCJ31" s="35"/>
      <c r="JCK31" s="35"/>
      <c r="JCL31" s="35"/>
      <c r="JCM31" s="35"/>
      <c r="JCN31" s="35"/>
      <c r="JCO31" s="35"/>
      <c r="JCP31" s="35"/>
      <c r="JCQ31" s="35"/>
      <c r="JCR31" s="35"/>
      <c r="JCS31" s="35"/>
      <c r="JCT31" s="35"/>
      <c r="JCU31" s="35"/>
      <c r="JCV31" s="35"/>
      <c r="JCW31" s="35"/>
      <c r="JCX31" s="35"/>
      <c r="JCY31" s="35"/>
      <c r="JCZ31" s="35"/>
      <c r="JDA31" s="35"/>
      <c r="JDB31" s="35"/>
      <c r="JDC31" s="35"/>
      <c r="JDD31" s="35"/>
      <c r="JDE31" s="35"/>
      <c r="JDF31" s="35"/>
      <c r="JDG31" s="35"/>
      <c r="JDH31" s="35"/>
      <c r="JDI31" s="35"/>
      <c r="JDJ31" s="35"/>
      <c r="JDK31" s="35"/>
      <c r="JDL31" s="35"/>
      <c r="JDM31" s="35"/>
      <c r="JDN31" s="35"/>
      <c r="JDO31" s="35"/>
      <c r="JDP31" s="35"/>
      <c r="JDQ31" s="35"/>
      <c r="JDR31" s="35"/>
      <c r="JDS31" s="35"/>
      <c r="JDT31" s="35"/>
      <c r="JDU31" s="35"/>
      <c r="JDV31" s="35"/>
      <c r="JDW31" s="35"/>
      <c r="JDX31" s="35"/>
      <c r="JDY31" s="35"/>
      <c r="JDZ31" s="35"/>
      <c r="JEA31" s="35"/>
      <c r="JEB31" s="35"/>
      <c r="JEC31" s="35"/>
      <c r="JED31" s="35"/>
      <c r="JEE31" s="35"/>
      <c r="JEF31" s="35"/>
      <c r="JEG31" s="35"/>
      <c r="JEH31" s="35"/>
      <c r="JEI31" s="35"/>
      <c r="JEJ31" s="35"/>
      <c r="JEK31" s="35"/>
      <c r="JEL31" s="35"/>
      <c r="JEM31" s="35"/>
      <c r="JEN31" s="35"/>
      <c r="JEO31" s="35"/>
      <c r="JEP31" s="35"/>
      <c r="JEQ31" s="35"/>
      <c r="JER31" s="35"/>
      <c r="JES31" s="35"/>
      <c r="JET31" s="35"/>
      <c r="JEU31" s="35"/>
      <c r="JEV31" s="35"/>
      <c r="JEW31" s="35"/>
      <c r="JEX31" s="35"/>
      <c r="JEY31" s="35"/>
      <c r="JEZ31" s="35"/>
      <c r="JFA31" s="35"/>
      <c r="JFB31" s="35"/>
      <c r="JFC31" s="35"/>
      <c r="JFD31" s="35"/>
      <c r="JFE31" s="35"/>
      <c r="JFF31" s="35"/>
      <c r="JFG31" s="35"/>
      <c r="JFH31" s="35"/>
      <c r="JFI31" s="35"/>
      <c r="JFJ31" s="35"/>
      <c r="JFK31" s="35"/>
      <c r="JFL31" s="35"/>
      <c r="JFM31" s="35"/>
      <c r="JFN31" s="35"/>
      <c r="JFO31" s="35"/>
      <c r="JFP31" s="35"/>
      <c r="JFQ31" s="35"/>
      <c r="JFR31" s="35"/>
      <c r="JFS31" s="35"/>
      <c r="JFT31" s="35"/>
      <c r="JFU31" s="35"/>
      <c r="JFV31" s="35"/>
      <c r="JFW31" s="35"/>
      <c r="JFX31" s="35"/>
      <c r="JFY31" s="35"/>
      <c r="JFZ31" s="35"/>
      <c r="JGA31" s="35"/>
      <c r="JGB31" s="35"/>
      <c r="JGC31" s="35"/>
      <c r="JGD31" s="35"/>
      <c r="JGE31" s="35"/>
      <c r="JGF31" s="35"/>
      <c r="JGG31" s="35"/>
      <c r="JGH31" s="35"/>
      <c r="JGI31" s="35"/>
      <c r="JGJ31" s="35"/>
      <c r="JGK31" s="35"/>
      <c r="JGL31" s="35"/>
      <c r="JGM31" s="35"/>
      <c r="JGN31" s="35"/>
      <c r="JGO31" s="35"/>
      <c r="JGP31" s="35"/>
      <c r="JGQ31" s="35"/>
      <c r="JGR31" s="35"/>
      <c r="JGS31" s="35"/>
      <c r="JGT31" s="35"/>
      <c r="JGU31" s="35"/>
      <c r="JGV31" s="35"/>
      <c r="JGW31" s="35"/>
      <c r="JGX31" s="35"/>
      <c r="JGY31" s="35"/>
      <c r="JGZ31" s="35"/>
      <c r="JHA31" s="35"/>
      <c r="JHB31" s="35"/>
      <c r="JHC31" s="35"/>
      <c r="JHD31" s="35"/>
      <c r="JHE31" s="35"/>
      <c r="JHF31" s="35"/>
      <c r="JHG31" s="35"/>
      <c r="JHH31" s="35"/>
      <c r="JHI31" s="35"/>
      <c r="JHJ31" s="35"/>
      <c r="JHK31" s="35"/>
      <c r="JHL31" s="35"/>
      <c r="JHM31" s="35"/>
      <c r="JHN31" s="35"/>
      <c r="JHO31" s="35"/>
      <c r="JHP31" s="35"/>
      <c r="JHQ31" s="35"/>
      <c r="JHR31" s="35"/>
      <c r="JHS31" s="35"/>
      <c r="JHT31" s="35"/>
      <c r="JHU31" s="35"/>
      <c r="JHV31" s="35"/>
      <c r="JHW31" s="35"/>
      <c r="JHX31" s="35"/>
      <c r="JHY31" s="35"/>
      <c r="JHZ31" s="35"/>
      <c r="JIA31" s="35"/>
      <c r="JIB31" s="35"/>
      <c r="JIC31" s="35"/>
      <c r="JID31" s="35"/>
      <c r="JIE31" s="35"/>
      <c r="JIF31" s="35"/>
      <c r="JIG31" s="35"/>
      <c r="JIH31" s="35"/>
      <c r="JII31" s="35"/>
      <c r="JIJ31" s="35"/>
      <c r="JIK31" s="35"/>
      <c r="JIL31" s="35"/>
      <c r="JIM31" s="35"/>
      <c r="JIN31" s="35"/>
      <c r="JIO31" s="35"/>
      <c r="JIP31" s="35"/>
      <c r="JIQ31" s="35"/>
      <c r="JIR31" s="35"/>
      <c r="JIS31" s="35"/>
      <c r="JIT31" s="35"/>
      <c r="JIU31" s="35"/>
      <c r="JIV31" s="35"/>
      <c r="JIW31" s="35"/>
      <c r="JIX31" s="35"/>
      <c r="JIY31" s="35"/>
      <c r="JIZ31" s="35"/>
      <c r="JJA31" s="35"/>
      <c r="JJB31" s="35"/>
      <c r="JJC31" s="35"/>
      <c r="JJD31" s="35"/>
      <c r="JJE31" s="35"/>
      <c r="JJF31" s="35"/>
      <c r="JJG31" s="35"/>
      <c r="JJH31" s="35"/>
      <c r="JJI31" s="35"/>
      <c r="JJJ31" s="35"/>
      <c r="JJK31" s="35"/>
      <c r="JJL31" s="35"/>
      <c r="JJM31" s="35"/>
      <c r="JJN31" s="35"/>
      <c r="JJO31" s="35"/>
      <c r="JJP31" s="35"/>
      <c r="JJQ31" s="35"/>
      <c r="JJR31" s="35"/>
      <c r="JJS31" s="35"/>
      <c r="JJT31" s="35"/>
      <c r="JJU31" s="35"/>
      <c r="JJV31" s="35"/>
      <c r="JJW31" s="35"/>
      <c r="JJX31" s="35"/>
      <c r="JJY31" s="35"/>
      <c r="JJZ31" s="35"/>
      <c r="JKA31" s="35"/>
      <c r="JKB31" s="35"/>
      <c r="JKC31" s="35"/>
      <c r="JKD31" s="35"/>
      <c r="JKE31" s="35"/>
      <c r="JKF31" s="35"/>
      <c r="JKG31" s="35"/>
      <c r="JKH31" s="35"/>
      <c r="JKI31" s="35"/>
      <c r="JKJ31" s="35"/>
      <c r="JKK31" s="35"/>
      <c r="JKL31" s="35"/>
      <c r="JKM31" s="35"/>
      <c r="JKN31" s="35"/>
      <c r="JKO31" s="35"/>
      <c r="JKP31" s="35"/>
      <c r="JKQ31" s="35"/>
      <c r="JKR31" s="35"/>
      <c r="JKS31" s="35"/>
      <c r="JKT31" s="35"/>
      <c r="JKU31" s="35"/>
      <c r="JKV31" s="35"/>
      <c r="JKW31" s="35"/>
      <c r="JKX31" s="35"/>
      <c r="JKY31" s="35"/>
      <c r="JKZ31" s="35"/>
      <c r="JLA31" s="35"/>
      <c r="JLB31" s="35"/>
      <c r="JLC31" s="35"/>
      <c r="JLD31" s="35"/>
      <c r="JLE31" s="35"/>
      <c r="JLF31" s="35"/>
      <c r="JLG31" s="35"/>
      <c r="JLH31" s="35"/>
      <c r="JLI31" s="35"/>
      <c r="JLJ31" s="35"/>
      <c r="JLK31" s="35"/>
      <c r="JLL31" s="35"/>
      <c r="JLM31" s="35"/>
      <c r="JLN31" s="35"/>
      <c r="JLO31" s="35"/>
      <c r="JLP31" s="35"/>
      <c r="JLQ31" s="35"/>
      <c r="JLR31" s="35"/>
      <c r="JLS31" s="35"/>
      <c r="JLT31" s="35"/>
      <c r="JLU31" s="35"/>
      <c r="JLV31" s="35"/>
      <c r="JLW31" s="35"/>
      <c r="JLX31" s="35"/>
      <c r="JLY31" s="35"/>
      <c r="JLZ31" s="35"/>
      <c r="JMA31" s="35"/>
      <c r="JMB31" s="35"/>
      <c r="JMC31" s="35"/>
      <c r="JMD31" s="35"/>
      <c r="JME31" s="35"/>
      <c r="JMF31" s="35"/>
      <c r="JMG31" s="35"/>
      <c r="JMH31" s="35"/>
      <c r="JMI31" s="35"/>
      <c r="JMJ31" s="35"/>
      <c r="JMK31" s="35"/>
      <c r="JML31" s="35"/>
      <c r="JMM31" s="35"/>
      <c r="JMN31" s="35"/>
      <c r="JMO31" s="35"/>
      <c r="JMP31" s="35"/>
      <c r="JMQ31" s="35"/>
      <c r="JMR31" s="35"/>
      <c r="JMS31" s="35"/>
      <c r="JMT31" s="35"/>
      <c r="JMU31" s="35"/>
      <c r="JMV31" s="35"/>
      <c r="JMW31" s="35"/>
      <c r="JMX31" s="35"/>
      <c r="JMY31" s="35"/>
      <c r="JMZ31" s="35"/>
      <c r="JNA31" s="35"/>
      <c r="JNB31" s="35"/>
      <c r="JNC31" s="35"/>
      <c r="JND31" s="35"/>
      <c r="JNE31" s="35"/>
      <c r="JNF31" s="35"/>
      <c r="JNG31" s="35"/>
      <c r="JNH31" s="35"/>
      <c r="JNI31" s="35"/>
      <c r="JNJ31" s="35"/>
      <c r="JNK31" s="35"/>
      <c r="JNL31" s="35"/>
      <c r="JNM31" s="35"/>
      <c r="JNN31" s="35"/>
      <c r="JNO31" s="35"/>
      <c r="JNP31" s="35"/>
      <c r="JNQ31" s="35"/>
      <c r="JNR31" s="35"/>
      <c r="JNS31" s="35"/>
      <c r="JNT31" s="35"/>
      <c r="JNU31" s="35"/>
      <c r="JNV31" s="35"/>
      <c r="JNW31" s="35"/>
      <c r="JNX31" s="35"/>
      <c r="JNY31" s="35"/>
      <c r="JNZ31" s="35"/>
      <c r="JOA31" s="35"/>
      <c r="JOB31" s="35"/>
      <c r="JOC31" s="35"/>
      <c r="JOD31" s="35"/>
      <c r="JOE31" s="35"/>
      <c r="JOF31" s="35"/>
      <c r="JOG31" s="35"/>
      <c r="JOH31" s="35"/>
      <c r="JOI31" s="35"/>
      <c r="JOJ31" s="35"/>
      <c r="JOK31" s="35"/>
      <c r="JOL31" s="35"/>
      <c r="JOM31" s="35"/>
      <c r="JON31" s="35"/>
      <c r="JOO31" s="35"/>
      <c r="JOP31" s="35"/>
      <c r="JOQ31" s="35"/>
      <c r="JOR31" s="35"/>
      <c r="JOS31" s="35"/>
      <c r="JOT31" s="35"/>
      <c r="JOU31" s="35"/>
      <c r="JOV31" s="35"/>
      <c r="JOW31" s="35"/>
      <c r="JOX31" s="35"/>
      <c r="JOY31" s="35"/>
      <c r="JOZ31" s="35"/>
      <c r="JPA31" s="35"/>
      <c r="JPB31" s="35"/>
      <c r="JPC31" s="35"/>
      <c r="JPD31" s="35"/>
      <c r="JPE31" s="35"/>
      <c r="JPF31" s="35"/>
      <c r="JPG31" s="35"/>
      <c r="JPH31" s="35"/>
      <c r="JPI31" s="35"/>
      <c r="JPJ31" s="35"/>
      <c r="JPK31" s="35"/>
      <c r="JPL31" s="35"/>
      <c r="JPM31" s="35"/>
      <c r="JPN31" s="35"/>
      <c r="JPO31" s="35"/>
      <c r="JPP31" s="35"/>
      <c r="JPQ31" s="35"/>
      <c r="JPR31" s="35"/>
      <c r="JPS31" s="35"/>
      <c r="JPT31" s="35"/>
      <c r="JPU31" s="35"/>
      <c r="JPV31" s="35"/>
      <c r="JPW31" s="35"/>
      <c r="JPX31" s="35"/>
      <c r="JPY31" s="35"/>
      <c r="JPZ31" s="35"/>
      <c r="JQA31" s="35"/>
      <c r="JQB31" s="35"/>
      <c r="JQC31" s="35"/>
      <c r="JQD31" s="35"/>
      <c r="JQE31" s="35"/>
      <c r="JQF31" s="35"/>
      <c r="JQG31" s="35"/>
      <c r="JQH31" s="35"/>
      <c r="JQI31" s="35"/>
      <c r="JQJ31" s="35"/>
      <c r="JQK31" s="35"/>
      <c r="JQL31" s="35"/>
      <c r="JQM31" s="35"/>
      <c r="JQN31" s="35"/>
      <c r="JQO31" s="35"/>
      <c r="JQP31" s="35"/>
      <c r="JQQ31" s="35"/>
      <c r="JQR31" s="35"/>
      <c r="JQS31" s="35"/>
      <c r="JQT31" s="35"/>
      <c r="JQU31" s="35"/>
      <c r="JQV31" s="35"/>
      <c r="JQW31" s="35"/>
      <c r="JQX31" s="35"/>
      <c r="JQY31" s="35"/>
      <c r="JQZ31" s="35"/>
      <c r="JRA31" s="35"/>
      <c r="JRB31" s="35"/>
      <c r="JRC31" s="35"/>
      <c r="JRD31" s="35"/>
      <c r="JRE31" s="35"/>
      <c r="JRF31" s="35"/>
      <c r="JRG31" s="35"/>
      <c r="JRH31" s="35"/>
      <c r="JRI31" s="35"/>
      <c r="JRJ31" s="35"/>
      <c r="JRK31" s="35"/>
      <c r="JRL31" s="35"/>
      <c r="JRM31" s="35"/>
      <c r="JRN31" s="35"/>
      <c r="JRO31" s="35"/>
      <c r="JRP31" s="35"/>
      <c r="JRQ31" s="35"/>
      <c r="JRR31" s="35"/>
      <c r="JRS31" s="35"/>
      <c r="JRT31" s="35"/>
      <c r="JRU31" s="35"/>
      <c r="JRV31" s="35"/>
      <c r="JRW31" s="35"/>
      <c r="JRX31" s="35"/>
      <c r="JRY31" s="35"/>
      <c r="JRZ31" s="35"/>
      <c r="JSA31" s="35"/>
      <c r="JSB31" s="35"/>
      <c r="JSC31" s="35"/>
      <c r="JSD31" s="35"/>
      <c r="JSE31" s="35"/>
      <c r="JSF31" s="35"/>
      <c r="JSG31" s="35"/>
      <c r="JSH31" s="35"/>
      <c r="JSI31" s="35"/>
      <c r="JSJ31" s="35"/>
      <c r="JSK31" s="35"/>
      <c r="JSL31" s="35"/>
      <c r="JSM31" s="35"/>
      <c r="JSN31" s="35"/>
      <c r="JSO31" s="35"/>
      <c r="JSP31" s="35"/>
      <c r="JSQ31" s="35"/>
      <c r="JSR31" s="35"/>
      <c r="JSS31" s="35"/>
      <c r="JST31" s="35"/>
      <c r="JSU31" s="35"/>
      <c r="JSV31" s="35"/>
      <c r="JSW31" s="35"/>
      <c r="JSX31" s="35"/>
      <c r="JSY31" s="35"/>
      <c r="JSZ31" s="35"/>
      <c r="JTA31" s="35"/>
      <c r="JTB31" s="35"/>
      <c r="JTC31" s="35"/>
      <c r="JTD31" s="35"/>
      <c r="JTE31" s="35"/>
      <c r="JTF31" s="35"/>
      <c r="JTG31" s="35"/>
      <c r="JTH31" s="35"/>
      <c r="JTI31" s="35"/>
      <c r="JTJ31" s="35"/>
      <c r="JTK31" s="35"/>
      <c r="JTL31" s="35"/>
      <c r="JTM31" s="35"/>
      <c r="JTN31" s="35"/>
      <c r="JTO31" s="35"/>
      <c r="JTP31" s="35"/>
      <c r="JTQ31" s="35"/>
      <c r="JTR31" s="35"/>
      <c r="JTS31" s="35"/>
      <c r="JTT31" s="35"/>
      <c r="JTU31" s="35"/>
      <c r="JTV31" s="35"/>
      <c r="JTW31" s="35"/>
      <c r="JTX31" s="35"/>
      <c r="JTY31" s="35"/>
      <c r="JTZ31" s="35"/>
      <c r="JUA31" s="35"/>
      <c r="JUB31" s="35"/>
      <c r="JUC31" s="35"/>
      <c r="JUD31" s="35"/>
      <c r="JUE31" s="35"/>
      <c r="JUF31" s="35"/>
      <c r="JUG31" s="35"/>
      <c r="JUH31" s="35"/>
      <c r="JUI31" s="35"/>
      <c r="JUJ31" s="35"/>
      <c r="JUK31" s="35"/>
      <c r="JUL31" s="35"/>
      <c r="JUM31" s="35"/>
      <c r="JUN31" s="35"/>
      <c r="JUO31" s="35"/>
      <c r="JUP31" s="35"/>
      <c r="JUQ31" s="35"/>
      <c r="JUR31" s="35"/>
      <c r="JUS31" s="35"/>
      <c r="JUT31" s="35"/>
      <c r="JUU31" s="35"/>
      <c r="JUV31" s="35"/>
      <c r="JUW31" s="35"/>
      <c r="JUX31" s="35"/>
      <c r="JUY31" s="35"/>
      <c r="JUZ31" s="35"/>
      <c r="JVA31" s="35"/>
      <c r="JVB31" s="35"/>
      <c r="JVC31" s="35"/>
      <c r="JVD31" s="35"/>
      <c r="JVE31" s="35"/>
      <c r="JVF31" s="35"/>
      <c r="JVG31" s="35"/>
      <c r="JVH31" s="35"/>
      <c r="JVI31" s="35"/>
      <c r="JVJ31" s="35"/>
      <c r="JVK31" s="35"/>
      <c r="JVL31" s="35"/>
      <c r="JVM31" s="35"/>
      <c r="JVN31" s="35"/>
      <c r="JVO31" s="35"/>
      <c r="JVP31" s="35"/>
      <c r="JVQ31" s="35"/>
      <c r="JVR31" s="35"/>
      <c r="JVS31" s="35"/>
      <c r="JVT31" s="35"/>
      <c r="JVU31" s="35"/>
      <c r="JVV31" s="35"/>
      <c r="JVW31" s="35"/>
      <c r="JVX31" s="35"/>
      <c r="JVY31" s="35"/>
      <c r="JVZ31" s="35"/>
      <c r="JWA31" s="35"/>
      <c r="JWB31" s="35"/>
      <c r="JWC31" s="35"/>
      <c r="JWD31" s="35"/>
      <c r="JWE31" s="35"/>
      <c r="JWF31" s="35"/>
      <c r="JWG31" s="35"/>
      <c r="JWH31" s="35"/>
      <c r="JWI31" s="35"/>
      <c r="JWJ31" s="35"/>
      <c r="JWK31" s="35"/>
      <c r="JWL31" s="35"/>
      <c r="JWM31" s="35"/>
      <c r="JWN31" s="35"/>
      <c r="JWO31" s="35"/>
      <c r="JWP31" s="35"/>
      <c r="JWQ31" s="35"/>
      <c r="JWR31" s="35"/>
      <c r="JWS31" s="35"/>
      <c r="JWT31" s="35"/>
      <c r="JWU31" s="35"/>
      <c r="JWV31" s="35"/>
      <c r="JWW31" s="35"/>
      <c r="JWX31" s="35"/>
      <c r="JWY31" s="35"/>
      <c r="JWZ31" s="35"/>
      <c r="JXA31" s="35"/>
      <c r="JXB31" s="35"/>
      <c r="JXC31" s="35"/>
      <c r="JXD31" s="35"/>
      <c r="JXE31" s="35"/>
      <c r="JXF31" s="35"/>
      <c r="JXG31" s="35"/>
      <c r="JXH31" s="35"/>
      <c r="JXI31" s="35"/>
      <c r="JXJ31" s="35"/>
      <c r="JXK31" s="35"/>
      <c r="JXL31" s="35"/>
      <c r="JXM31" s="35"/>
      <c r="JXN31" s="35"/>
      <c r="JXO31" s="35"/>
      <c r="JXP31" s="35"/>
      <c r="JXQ31" s="35"/>
      <c r="JXR31" s="35"/>
      <c r="JXS31" s="35"/>
      <c r="JXT31" s="35"/>
      <c r="JXU31" s="35"/>
      <c r="JXV31" s="35"/>
      <c r="JXW31" s="35"/>
      <c r="JXX31" s="35"/>
      <c r="JXY31" s="35"/>
      <c r="JXZ31" s="35"/>
      <c r="JYA31" s="35"/>
      <c r="JYB31" s="35"/>
      <c r="JYC31" s="35"/>
      <c r="JYD31" s="35"/>
      <c r="JYE31" s="35"/>
      <c r="JYF31" s="35"/>
      <c r="JYG31" s="35"/>
      <c r="JYH31" s="35"/>
      <c r="JYI31" s="35"/>
      <c r="JYJ31" s="35"/>
      <c r="JYK31" s="35"/>
      <c r="JYL31" s="35"/>
      <c r="JYM31" s="35"/>
      <c r="JYN31" s="35"/>
      <c r="JYO31" s="35"/>
      <c r="JYP31" s="35"/>
      <c r="JYQ31" s="35"/>
      <c r="JYR31" s="35"/>
      <c r="JYS31" s="35"/>
      <c r="JYT31" s="35"/>
      <c r="JYU31" s="35"/>
      <c r="JYV31" s="35"/>
      <c r="JYW31" s="35"/>
      <c r="JYX31" s="35"/>
      <c r="JYY31" s="35"/>
      <c r="JYZ31" s="35"/>
      <c r="JZA31" s="35"/>
      <c r="JZB31" s="35"/>
      <c r="JZC31" s="35"/>
      <c r="JZD31" s="35"/>
      <c r="JZE31" s="35"/>
      <c r="JZF31" s="35"/>
      <c r="JZG31" s="35"/>
      <c r="JZH31" s="35"/>
      <c r="JZI31" s="35"/>
      <c r="JZJ31" s="35"/>
      <c r="JZK31" s="35"/>
      <c r="JZL31" s="35"/>
      <c r="JZM31" s="35"/>
      <c r="JZN31" s="35"/>
      <c r="JZO31" s="35"/>
      <c r="JZP31" s="35"/>
      <c r="JZQ31" s="35"/>
      <c r="JZR31" s="35"/>
      <c r="JZS31" s="35"/>
      <c r="JZT31" s="35"/>
      <c r="JZU31" s="35"/>
      <c r="JZV31" s="35"/>
      <c r="JZW31" s="35"/>
      <c r="JZX31" s="35"/>
      <c r="JZY31" s="35"/>
      <c r="JZZ31" s="35"/>
      <c r="KAA31" s="35"/>
      <c r="KAB31" s="35"/>
      <c r="KAC31" s="35"/>
      <c r="KAD31" s="35"/>
      <c r="KAE31" s="35"/>
      <c r="KAF31" s="35"/>
      <c r="KAG31" s="35"/>
      <c r="KAH31" s="35"/>
      <c r="KAI31" s="35"/>
      <c r="KAJ31" s="35"/>
      <c r="KAK31" s="35"/>
      <c r="KAL31" s="35"/>
      <c r="KAM31" s="35"/>
      <c r="KAN31" s="35"/>
      <c r="KAO31" s="35"/>
      <c r="KAP31" s="35"/>
      <c r="KAQ31" s="35"/>
      <c r="KAR31" s="35"/>
      <c r="KAS31" s="35"/>
      <c r="KAT31" s="35"/>
      <c r="KAU31" s="35"/>
      <c r="KAV31" s="35"/>
      <c r="KAW31" s="35"/>
      <c r="KAX31" s="35"/>
      <c r="KAY31" s="35"/>
      <c r="KAZ31" s="35"/>
      <c r="KBA31" s="35"/>
      <c r="KBB31" s="35"/>
      <c r="KBC31" s="35"/>
      <c r="KBD31" s="35"/>
      <c r="KBE31" s="35"/>
      <c r="KBF31" s="35"/>
      <c r="KBG31" s="35"/>
      <c r="KBH31" s="35"/>
      <c r="KBI31" s="35"/>
      <c r="KBJ31" s="35"/>
      <c r="KBK31" s="35"/>
      <c r="KBL31" s="35"/>
      <c r="KBM31" s="35"/>
      <c r="KBN31" s="35"/>
      <c r="KBO31" s="35"/>
      <c r="KBP31" s="35"/>
      <c r="KBQ31" s="35"/>
      <c r="KBR31" s="35"/>
      <c r="KBS31" s="35"/>
      <c r="KBT31" s="35"/>
      <c r="KBU31" s="35"/>
      <c r="KBV31" s="35"/>
      <c r="KBW31" s="35"/>
      <c r="KBX31" s="35"/>
      <c r="KBY31" s="35"/>
      <c r="KBZ31" s="35"/>
      <c r="KCA31" s="35"/>
      <c r="KCB31" s="35"/>
      <c r="KCC31" s="35"/>
      <c r="KCD31" s="35"/>
      <c r="KCE31" s="35"/>
      <c r="KCF31" s="35"/>
      <c r="KCG31" s="35"/>
      <c r="KCH31" s="35"/>
      <c r="KCI31" s="35"/>
      <c r="KCJ31" s="35"/>
      <c r="KCK31" s="35"/>
      <c r="KCL31" s="35"/>
      <c r="KCM31" s="35"/>
      <c r="KCN31" s="35"/>
      <c r="KCO31" s="35"/>
      <c r="KCP31" s="35"/>
      <c r="KCQ31" s="35"/>
      <c r="KCR31" s="35"/>
      <c r="KCS31" s="35"/>
      <c r="KCT31" s="35"/>
      <c r="KCU31" s="35"/>
      <c r="KCV31" s="35"/>
      <c r="KCW31" s="35"/>
      <c r="KCX31" s="35"/>
      <c r="KCY31" s="35"/>
      <c r="KCZ31" s="35"/>
      <c r="KDA31" s="35"/>
      <c r="KDB31" s="35"/>
      <c r="KDC31" s="35"/>
      <c r="KDD31" s="35"/>
      <c r="KDE31" s="35"/>
      <c r="KDF31" s="35"/>
      <c r="KDG31" s="35"/>
      <c r="KDH31" s="35"/>
      <c r="KDI31" s="35"/>
      <c r="KDJ31" s="35"/>
      <c r="KDK31" s="35"/>
      <c r="KDL31" s="35"/>
      <c r="KDM31" s="35"/>
      <c r="KDN31" s="35"/>
      <c r="KDO31" s="35"/>
      <c r="KDP31" s="35"/>
      <c r="KDQ31" s="35"/>
      <c r="KDR31" s="35"/>
      <c r="KDS31" s="35"/>
      <c r="KDT31" s="35"/>
      <c r="KDU31" s="35"/>
      <c r="KDV31" s="35"/>
      <c r="KDW31" s="35"/>
      <c r="KDX31" s="35"/>
      <c r="KDY31" s="35"/>
      <c r="KDZ31" s="35"/>
      <c r="KEA31" s="35"/>
      <c r="KEB31" s="35"/>
      <c r="KEC31" s="35"/>
      <c r="KED31" s="35"/>
      <c r="KEE31" s="35"/>
      <c r="KEF31" s="35"/>
      <c r="KEG31" s="35"/>
      <c r="KEH31" s="35"/>
      <c r="KEI31" s="35"/>
      <c r="KEJ31" s="35"/>
      <c r="KEK31" s="35"/>
      <c r="KEL31" s="35"/>
      <c r="KEM31" s="35"/>
      <c r="KEN31" s="35"/>
      <c r="KEO31" s="35"/>
      <c r="KEP31" s="35"/>
      <c r="KEQ31" s="35"/>
      <c r="KER31" s="35"/>
      <c r="KES31" s="35"/>
      <c r="KET31" s="35"/>
      <c r="KEU31" s="35"/>
      <c r="KEV31" s="35"/>
      <c r="KEW31" s="35"/>
      <c r="KEX31" s="35"/>
      <c r="KEY31" s="35"/>
      <c r="KEZ31" s="35"/>
      <c r="KFA31" s="35"/>
      <c r="KFB31" s="35"/>
      <c r="KFC31" s="35"/>
      <c r="KFD31" s="35"/>
      <c r="KFE31" s="35"/>
      <c r="KFF31" s="35"/>
      <c r="KFG31" s="35"/>
      <c r="KFH31" s="35"/>
      <c r="KFI31" s="35"/>
      <c r="KFJ31" s="35"/>
      <c r="KFK31" s="35"/>
      <c r="KFL31" s="35"/>
      <c r="KFM31" s="35"/>
      <c r="KFN31" s="35"/>
      <c r="KFO31" s="35"/>
      <c r="KFP31" s="35"/>
      <c r="KFQ31" s="35"/>
      <c r="KFR31" s="35"/>
      <c r="KFS31" s="35"/>
      <c r="KFT31" s="35"/>
      <c r="KFU31" s="35"/>
      <c r="KFV31" s="35"/>
      <c r="KFW31" s="35"/>
      <c r="KFX31" s="35"/>
      <c r="KFY31" s="35"/>
      <c r="KFZ31" s="35"/>
      <c r="KGA31" s="35"/>
      <c r="KGB31" s="35"/>
      <c r="KGC31" s="35"/>
      <c r="KGD31" s="35"/>
      <c r="KGE31" s="35"/>
      <c r="KGF31" s="35"/>
      <c r="KGG31" s="35"/>
      <c r="KGH31" s="35"/>
      <c r="KGI31" s="35"/>
      <c r="KGJ31" s="35"/>
      <c r="KGK31" s="35"/>
      <c r="KGL31" s="35"/>
      <c r="KGM31" s="35"/>
      <c r="KGN31" s="35"/>
      <c r="KGO31" s="35"/>
      <c r="KGP31" s="35"/>
      <c r="KGQ31" s="35"/>
      <c r="KGR31" s="35"/>
      <c r="KGS31" s="35"/>
      <c r="KGT31" s="35"/>
      <c r="KGU31" s="35"/>
      <c r="KGV31" s="35"/>
      <c r="KGW31" s="35"/>
      <c r="KGX31" s="35"/>
      <c r="KGY31" s="35"/>
      <c r="KGZ31" s="35"/>
      <c r="KHA31" s="35"/>
      <c r="KHB31" s="35"/>
      <c r="KHC31" s="35"/>
      <c r="KHD31" s="35"/>
      <c r="KHE31" s="35"/>
      <c r="KHF31" s="35"/>
      <c r="KHG31" s="35"/>
      <c r="KHH31" s="35"/>
      <c r="KHI31" s="35"/>
      <c r="KHJ31" s="35"/>
      <c r="KHK31" s="35"/>
      <c r="KHL31" s="35"/>
      <c r="KHM31" s="35"/>
      <c r="KHN31" s="35"/>
      <c r="KHO31" s="35"/>
      <c r="KHP31" s="35"/>
      <c r="KHQ31" s="35"/>
      <c r="KHR31" s="35"/>
      <c r="KHS31" s="35"/>
      <c r="KHT31" s="35"/>
      <c r="KHU31" s="35"/>
      <c r="KHV31" s="35"/>
      <c r="KHW31" s="35"/>
      <c r="KHX31" s="35"/>
      <c r="KHY31" s="35"/>
      <c r="KHZ31" s="35"/>
      <c r="KIA31" s="35"/>
      <c r="KIB31" s="35"/>
      <c r="KIC31" s="35"/>
      <c r="KID31" s="35"/>
      <c r="KIE31" s="35"/>
      <c r="KIF31" s="35"/>
      <c r="KIG31" s="35"/>
      <c r="KIH31" s="35"/>
      <c r="KII31" s="35"/>
      <c r="KIJ31" s="35"/>
      <c r="KIK31" s="35"/>
      <c r="KIL31" s="35"/>
      <c r="KIM31" s="35"/>
      <c r="KIN31" s="35"/>
      <c r="KIO31" s="35"/>
      <c r="KIP31" s="35"/>
      <c r="KIQ31" s="35"/>
      <c r="KIR31" s="35"/>
      <c r="KIS31" s="35"/>
      <c r="KIT31" s="35"/>
      <c r="KIU31" s="35"/>
      <c r="KIV31" s="35"/>
      <c r="KIW31" s="35"/>
      <c r="KIX31" s="35"/>
      <c r="KIY31" s="35"/>
      <c r="KIZ31" s="35"/>
      <c r="KJA31" s="35"/>
      <c r="KJB31" s="35"/>
      <c r="KJC31" s="35"/>
      <c r="KJD31" s="35"/>
      <c r="KJE31" s="35"/>
      <c r="KJF31" s="35"/>
      <c r="KJG31" s="35"/>
      <c r="KJH31" s="35"/>
      <c r="KJI31" s="35"/>
      <c r="KJJ31" s="35"/>
      <c r="KJK31" s="35"/>
      <c r="KJL31" s="35"/>
      <c r="KJM31" s="35"/>
      <c r="KJN31" s="35"/>
      <c r="KJO31" s="35"/>
      <c r="KJP31" s="35"/>
      <c r="KJQ31" s="35"/>
      <c r="KJR31" s="35"/>
      <c r="KJS31" s="35"/>
      <c r="KJT31" s="35"/>
      <c r="KJU31" s="35"/>
      <c r="KJV31" s="35"/>
      <c r="KJW31" s="35"/>
      <c r="KJX31" s="35"/>
      <c r="KJY31" s="35"/>
      <c r="KJZ31" s="35"/>
      <c r="KKA31" s="35"/>
      <c r="KKB31" s="35"/>
      <c r="KKC31" s="35"/>
      <c r="KKD31" s="35"/>
      <c r="KKE31" s="35"/>
      <c r="KKF31" s="35"/>
      <c r="KKG31" s="35"/>
      <c r="KKH31" s="35"/>
      <c r="KKI31" s="35"/>
      <c r="KKJ31" s="35"/>
      <c r="KKK31" s="35"/>
      <c r="KKL31" s="35"/>
      <c r="KKM31" s="35"/>
      <c r="KKN31" s="35"/>
      <c r="KKO31" s="35"/>
      <c r="KKP31" s="35"/>
      <c r="KKQ31" s="35"/>
      <c r="KKR31" s="35"/>
      <c r="KKS31" s="35"/>
      <c r="KKT31" s="35"/>
      <c r="KKU31" s="35"/>
      <c r="KKV31" s="35"/>
      <c r="KKW31" s="35"/>
      <c r="KKX31" s="35"/>
      <c r="KKY31" s="35"/>
      <c r="KKZ31" s="35"/>
      <c r="KLA31" s="35"/>
      <c r="KLB31" s="35"/>
      <c r="KLC31" s="35"/>
      <c r="KLD31" s="35"/>
      <c r="KLE31" s="35"/>
      <c r="KLF31" s="35"/>
      <c r="KLG31" s="35"/>
      <c r="KLH31" s="35"/>
      <c r="KLI31" s="35"/>
      <c r="KLJ31" s="35"/>
      <c r="KLK31" s="35"/>
      <c r="KLL31" s="35"/>
      <c r="KLM31" s="35"/>
      <c r="KLN31" s="35"/>
      <c r="KLO31" s="35"/>
      <c r="KLP31" s="35"/>
      <c r="KLQ31" s="35"/>
      <c r="KLR31" s="35"/>
      <c r="KLS31" s="35"/>
      <c r="KLT31" s="35"/>
      <c r="KLU31" s="35"/>
      <c r="KLV31" s="35"/>
      <c r="KLW31" s="35"/>
      <c r="KLX31" s="35"/>
      <c r="KLY31" s="35"/>
      <c r="KLZ31" s="35"/>
      <c r="KMA31" s="35"/>
      <c r="KMB31" s="35"/>
      <c r="KMC31" s="35"/>
      <c r="KMD31" s="35"/>
      <c r="KME31" s="35"/>
      <c r="KMF31" s="35"/>
      <c r="KMG31" s="35"/>
      <c r="KMH31" s="35"/>
      <c r="KMI31" s="35"/>
      <c r="KMJ31" s="35"/>
      <c r="KMK31" s="35"/>
      <c r="KML31" s="35"/>
      <c r="KMM31" s="35"/>
      <c r="KMN31" s="35"/>
      <c r="KMO31" s="35"/>
      <c r="KMP31" s="35"/>
      <c r="KMQ31" s="35"/>
      <c r="KMR31" s="35"/>
      <c r="KMS31" s="35"/>
      <c r="KMT31" s="35"/>
      <c r="KMU31" s="35"/>
      <c r="KMV31" s="35"/>
      <c r="KMW31" s="35"/>
      <c r="KMX31" s="35"/>
      <c r="KMY31" s="35"/>
      <c r="KMZ31" s="35"/>
      <c r="KNA31" s="35"/>
      <c r="KNB31" s="35"/>
      <c r="KNC31" s="35"/>
      <c r="KND31" s="35"/>
      <c r="KNE31" s="35"/>
      <c r="KNF31" s="35"/>
      <c r="KNG31" s="35"/>
      <c r="KNH31" s="35"/>
      <c r="KNI31" s="35"/>
      <c r="KNJ31" s="35"/>
      <c r="KNK31" s="35"/>
      <c r="KNL31" s="35"/>
      <c r="KNM31" s="35"/>
      <c r="KNN31" s="35"/>
      <c r="KNO31" s="35"/>
      <c r="KNP31" s="35"/>
      <c r="KNQ31" s="35"/>
      <c r="KNR31" s="35"/>
      <c r="KNS31" s="35"/>
      <c r="KNT31" s="35"/>
      <c r="KNU31" s="35"/>
      <c r="KNV31" s="35"/>
      <c r="KNW31" s="35"/>
      <c r="KNX31" s="35"/>
      <c r="KNY31" s="35"/>
      <c r="KNZ31" s="35"/>
      <c r="KOA31" s="35"/>
      <c r="KOB31" s="35"/>
      <c r="KOC31" s="35"/>
      <c r="KOD31" s="35"/>
      <c r="KOE31" s="35"/>
      <c r="KOF31" s="35"/>
      <c r="KOG31" s="35"/>
      <c r="KOH31" s="35"/>
      <c r="KOI31" s="35"/>
      <c r="KOJ31" s="35"/>
      <c r="KOK31" s="35"/>
      <c r="KOL31" s="35"/>
      <c r="KOM31" s="35"/>
      <c r="KON31" s="35"/>
      <c r="KOO31" s="35"/>
      <c r="KOP31" s="35"/>
      <c r="KOQ31" s="35"/>
      <c r="KOR31" s="35"/>
      <c r="KOS31" s="35"/>
      <c r="KOT31" s="35"/>
      <c r="KOU31" s="35"/>
      <c r="KOV31" s="35"/>
      <c r="KOW31" s="35"/>
      <c r="KOX31" s="35"/>
      <c r="KOY31" s="35"/>
      <c r="KOZ31" s="35"/>
      <c r="KPA31" s="35"/>
      <c r="KPB31" s="35"/>
      <c r="KPC31" s="35"/>
      <c r="KPD31" s="35"/>
      <c r="KPE31" s="35"/>
      <c r="KPF31" s="35"/>
      <c r="KPG31" s="35"/>
      <c r="KPH31" s="35"/>
      <c r="KPI31" s="35"/>
      <c r="KPJ31" s="35"/>
      <c r="KPK31" s="35"/>
      <c r="KPL31" s="35"/>
      <c r="KPM31" s="35"/>
      <c r="KPN31" s="35"/>
      <c r="KPO31" s="35"/>
      <c r="KPP31" s="35"/>
      <c r="KPQ31" s="35"/>
      <c r="KPR31" s="35"/>
      <c r="KPS31" s="35"/>
      <c r="KPT31" s="35"/>
      <c r="KPU31" s="35"/>
      <c r="KPV31" s="35"/>
      <c r="KPW31" s="35"/>
      <c r="KPX31" s="35"/>
      <c r="KPY31" s="35"/>
      <c r="KPZ31" s="35"/>
      <c r="KQA31" s="35"/>
      <c r="KQB31" s="35"/>
      <c r="KQC31" s="35"/>
      <c r="KQD31" s="35"/>
      <c r="KQE31" s="35"/>
      <c r="KQF31" s="35"/>
      <c r="KQG31" s="35"/>
      <c r="KQH31" s="35"/>
      <c r="KQI31" s="35"/>
      <c r="KQJ31" s="35"/>
      <c r="KQK31" s="35"/>
      <c r="KQL31" s="35"/>
      <c r="KQM31" s="35"/>
      <c r="KQN31" s="35"/>
      <c r="KQO31" s="35"/>
      <c r="KQP31" s="35"/>
      <c r="KQQ31" s="35"/>
      <c r="KQR31" s="35"/>
      <c r="KQS31" s="35"/>
      <c r="KQT31" s="35"/>
      <c r="KQU31" s="35"/>
      <c r="KQV31" s="35"/>
      <c r="KQW31" s="35"/>
      <c r="KQX31" s="35"/>
      <c r="KQY31" s="35"/>
      <c r="KQZ31" s="35"/>
      <c r="KRA31" s="35"/>
      <c r="KRB31" s="35"/>
      <c r="KRC31" s="35"/>
      <c r="KRD31" s="35"/>
      <c r="KRE31" s="35"/>
      <c r="KRF31" s="35"/>
      <c r="KRG31" s="35"/>
      <c r="KRH31" s="35"/>
      <c r="KRI31" s="35"/>
      <c r="KRJ31" s="35"/>
      <c r="KRK31" s="35"/>
      <c r="KRL31" s="35"/>
      <c r="KRM31" s="35"/>
      <c r="KRN31" s="35"/>
      <c r="KRO31" s="35"/>
      <c r="KRP31" s="35"/>
      <c r="KRQ31" s="35"/>
      <c r="KRR31" s="35"/>
      <c r="KRS31" s="35"/>
      <c r="KRT31" s="35"/>
      <c r="KRU31" s="35"/>
      <c r="KRV31" s="35"/>
      <c r="KRW31" s="35"/>
      <c r="KRX31" s="35"/>
      <c r="KRY31" s="35"/>
      <c r="KRZ31" s="35"/>
      <c r="KSA31" s="35"/>
      <c r="KSB31" s="35"/>
      <c r="KSC31" s="35"/>
      <c r="KSD31" s="35"/>
      <c r="KSE31" s="35"/>
      <c r="KSF31" s="35"/>
      <c r="KSG31" s="35"/>
      <c r="KSH31" s="35"/>
      <c r="KSI31" s="35"/>
      <c r="KSJ31" s="35"/>
      <c r="KSK31" s="35"/>
      <c r="KSL31" s="35"/>
      <c r="KSM31" s="35"/>
      <c r="KSN31" s="35"/>
      <c r="KSO31" s="35"/>
      <c r="KSP31" s="35"/>
      <c r="KSQ31" s="35"/>
      <c r="KSR31" s="35"/>
      <c r="KSS31" s="35"/>
      <c r="KST31" s="35"/>
      <c r="KSU31" s="35"/>
      <c r="KSV31" s="35"/>
      <c r="KSW31" s="35"/>
      <c r="KSX31" s="35"/>
      <c r="KSY31" s="35"/>
      <c r="KSZ31" s="35"/>
      <c r="KTA31" s="35"/>
      <c r="KTB31" s="35"/>
      <c r="KTC31" s="35"/>
      <c r="KTD31" s="35"/>
      <c r="KTE31" s="35"/>
      <c r="KTF31" s="35"/>
      <c r="KTG31" s="35"/>
      <c r="KTH31" s="35"/>
      <c r="KTI31" s="35"/>
      <c r="KTJ31" s="35"/>
      <c r="KTK31" s="35"/>
      <c r="KTL31" s="35"/>
      <c r="KTM31" s="35"/>
      <c r="KTN31" s="35"/>
      <c r="KTO31" s="35"/>
      <c r="KTP31" s="35"/>
      <c r="KTQ31" s="35"/>
      <c r="KTR31" s="35"/>
      <c r="KTS31" s="35"/>
      <c r="KTT31" s="35"/>
      <c r="KTU31" s="35"/>
      <c r="KTV31" s="35"/>
      <c r="KTW31" s="35"/>
      <c r="KTX31" s="35"/>
      <c r="KTY31" s="35"/>
      <c r="KTZ31" s="35"/>
      <c r="KUA31" s="35"/>
      <c r="KUB31" s="35"/>
      <c r="KUC31" s="35"/>
      <c r="KUD31" s="35"/>
      <c r="KUE31" s="35"/>
      <c r="KUF31" s="35"/>
      <c r="KUG31" s="35"/>
      <c r="KUH31" s="35"/>
      <c r="KUI31" s="35"/>
      <c r="KUJ31" s="35"/>
      <c r="KUK31" s="35"/>
      <c r="KUL31" s="35"/>
      <c r="KUM31" s="35"/>
      <c r="KUN31" s="35"/>
      <c r="KUO31" s="35"/>
      <c r="KUP31" s="35"/>
      <c r="KUQ31" s="35"/>
      <c r="KUR31" s="35"/>
      <c r="KUS31" s="35"/>
      <c r="KUT31" s="35"/>
      <c r="KUU31" s="35"/>
      <c r="KUV31" s="35"/>
      <c r="KUW31" s="35"/>
      <c r="KUX31" s="35"/>
      <c r="KUY31" s="35"/>
      <c r="KUZ31" s="35"/>
      <c r="KVA31" s="35"/>
      <c r="KVB31" s="35"/>
      <c r="KVC31" s="35"/>
      <c r="KVD31" s="35"/>
      <c r="KVE31" s="35"/>
      <c r="KVF31" s="35"/>
      <c r="KVG31" s="35"/>
      <c r="KVH31" s="35"/>
      <c r="KVI31" s="35"/>
      <c r="KVJ31" s="35"/>
      <c r="KVK31" s="35"/>
      <c r="KVL31" s="35"/>
      <c r="KVM31" s="35"/>
      <c r="KVN31" s="35"/>
      <c r="KVO31" s="35"/>
      <c r="KVP31" s="35"/>
      <c r="KVQ31" s="35"/>
      <c r="KVR31" s="35"/>
      <c r="KVS31" s="35"/>
      <c r="KVT31" s="35"/>
      <c r="KVU31" s="35"/>
      <c r="KVV31" s="35"/>
      <c r="KVW31" s="35"/>
      <c r="KVX31" s="35"/>
      <c r="KVY31" s="35"/>
      <c r="KVZ31" s="35"/>
      <c r="KWA31" s="35"/>
      <c r="KWB31" s="35"/>
      <c r="KWC31" s="35"/>
      <c r="KWD31" s="35"/>
      <c r="KWE31" s="35"/>
      <c r="KWF31" s="35"/>
      <c r="KWG31" s="35"/>
      <c r="KWH31" s="35"/>
      <c r="KWI31" s="35"/>
      <c r="KWJ31" s="35"/>
      <c r="KWK31" s="35"/>
      <c r="KWL31" s="35"/>
      <c r="KWM31" s="35"/>
      <c r="KWN31" s="35"/>
      <c r="KWO31" s="35"/>
      <c r="KWP31" s="35"/>
      <c r="KWQ31" s="35"/>
      <c r="KWR31" s="35"/>
      <c r="KWS31" s="35"/>
      <c r="KWT31" s="35"/>
      <c r="KWU31" s="35"/>
      <c r="KWV31" s="35"/>
      <c r="KWW31" s="35"/>
      <c r="KWX31" s="35"/>
      <c r="KWY31" s="35"/>
      <c r="KWZ31" s="35"/>
      <c r="KXA31" s="35"/>
      <c r="KXB31" s="35"/>
      <c r="KXC31" s="35"/>
      <c r="KXD31" s="35"/>
      <c r="KXE31" s="35"/>
      <c r="KXF31" s="35"/>
      <c r="KXG31" s="35"/>
      <c r="KXH31" s="35"/>
      <c r="KXI31" s="35"/>
      <c r="KXJ31" s="35"/>
      <c r="KXK31" s="35"/>
      <c r="KXL31" s="35"/>
      <c r="KXM31" s="35"/>
      <c r="KXN31" s="35"/>
      <c r="KXO31" s="35"/>
      <c r="KXP31" s="35"/>
      <c r="KXQ31" s="35"/>
      <c r="KXR31" s="35"/>
      <c r="KXS31" s="35"/>
      <c r="KXT31" s="35"/>
      <c r="KXU31" s="35"/>
      <c r="KXV31" s="35"/>
      <c r="KXW31" s="35"/>
      <c r="KXX31" s="35"/>
      <c r="KXY31" s="35"/>
      <c r="KXZ31" s="35"/>
      <c r="KYA31" s="35"/>
      <c r="KYB31" s="35"/>
      <c r="KYC31" s="35"/>
      <c r="KYD31" s="35"/>
      <c r="KYE31" s="35"/>
      <c r="KYF31" s="35"/>
      <c r="KYG31" s="35"/>
      <c r="KYH31" s="35"/>
      <c r="KYI31" s="35"/>
      <c r="KYJ31" s="35"/>
      <c r="KYK31" s="35"/>
      <c r="KYL31" s="35"/>
      <c r="KYM31" s="35"/>
      <c r="KYN31" s="35"/>
      <c r="KYO31" s="35"/>
      <c r="KYP31" s="35"/>
      <c r="KYQ31" s="35"/>
      <c r="KYR31" s="35"/>
      <c r="KYS31" s="35"/>
      <c r="KYT31" s="35"/>
      <c r="KYU31" s="35"/>
      <c r="KYV31" s="35"/>
      <c r="KYW31" s="35"/>
      <c r="KYX31" s="35"/>
      <c r="KYY31" s="35"/>
      <c r="KYZ31" s="35"/>
      <c r="KZA31" s="35"/>
      <c r="KZB31" s="35"/>
      <c r="KZC31" s="35"/>
      <c r="KZD31" s="35"/>
      <c r="KZE31" s="35"/>
      <c r="KZF31" s="35"/>
      <c r="KZG31" s="35"/>
      <c r="KZH31" s="35"/>
      <c r="KZI31" s="35"/>
      <c r="KZJ31" s="35"/>
      <c r="KZK31" s="35"/>
      <c r="KZL31" s="35"/>
      <c r="KZM31" s="35"/>
      <c r="KZN31" s="35"/>
      <c r="KZO31" s="35"/>
      <c r="KZP31" s="35"/>
      <c r="KZQ31" s="35"/>
      <c r="KZR31" s="35"/>
      <c r="KZS31" s="35"/>
      <c r="KZT31" s="35"/>
      <c r="KZU31" s="35"/>
      <c r="KZV31" s="35"/>
      <c r="KZW31" s="35"/>
      <c r="KZX31" s="35"/>
      <c r="KZY31" s="35"/>
      <c r="KZZ31" s="35"/>
      <c r="LAA31" s="35"/>
      <c r="LAB31" s="35"/>
      <c r="LAC31" s="35"/>
      <c r="LAD31" s="35"/>
      <c r="LAE31" s="35"/>
      <c r="LAF31" s="35"/>
      <c r="LAG31" s="35"/>
      <c r="LAH31" s="35"/>
      <c r="LAI31" s="35"/>
      <c r="LAJ31" s="35"/>
      <c r="LAK31" s="35"/>
      <c r="LAL31" s="35"/>
      <c r="LAM31" s="35"/>
      <c r="LAN31" s="35"/>
      <c r="LAO31" s="35"/>
      <c r="LAP31" s="35"/>
      <c r="LAQ31" s="35"/>
      <c r="LAR31" s="35"/>
      <c r="LAS31" s="35"/>
      <c r="LAT31" s="35"/>
      <c r="LAU31" s="35"/>
      <c r="LAV31" s="35"/>
      <c r="LAW31" s="35"/>
      <c r="LAX31" s="35"/>
      <c r="LAY31" s="35"/>
      <c r="LAZ31" s="35"/>
      <c r="LBA31" s="35"/>
      <c r="LBB31" s="35"/>
      <c r="LBC31" s="35"/>
      <c r="LBD31" s="35"/>
      <c r="LBE31" s="35"/>
      <c r="LBF31" s="35"/>
      <c r="LBG31" s="35"/>
      <c r="LBH31" s="35"/>
      <c r="LBI31" s="35"/>
      <c r="LBJ31" s="35"/>
      <c r="LBK31" s="35"/>
      <c r="LBL31" s="35"/>
      <c r="LBM31" s="35"/>
      <c r="LBN31" s="35"/>
      <c r="LBO31" s="35"/>
      <c r="LBP31" s="35"/>
      <c r="LBQ31" s="35"/>
      <c r="LBR31" s="35"/>
      <c r="LBS31" s="35"/>
      <c r="LBT31" s="35"/>
      <c r="LBU31" s="35"/>
      <c r="LBV31" s="35"/>
      <c r="LBW31" s="35"/>
      <c r="LBX31" s="35"/>
      <c r="LBY31" s="35"/>
      <c r="LBZ31" s="35"/>
      <c r="LCA31" s="35"/>
      <c r="LCB31" s="35"/>
      <c r="LCC31" s="35"/>
      <c r="LCD31" s="35"/>
      <c r="LCE31" s="35"/>
      <c r="LCF31" s="35"/>
      <c r="LCG31" s="35"/>
      <c r="LCH31" s="35"/>
      <c r="LCI31" s="35"/>
      <c r="LCJ31" s="35"/>
      <c r="LCK31" s="35"/>
      <c r="LCL31" s="35"/>
      <c r="LCM31" s="35"/>
      <c r="LCN31" s="35"/>
      <c r="LCO31" s="35"/>
      <c r="LCP31" s="35"/>
      <c r="LCQ31" s="35"/>
      <c r="LCR31" s="35"/>
      <c r="LCS31" s="35"/>
      <c r="LCT31" s="35"/>
      <c r="LCU31" s="35"/>
      <c r="LCV31" s="35"/>
      <c r="LCW31" s="35"/>
      <c r="LCX31" s="35"/>
      <c r="LCY31" s="35"/>
      <c r="LCZ31" s="35"/>
      <c r="LDA31" s="35"/>
      <c r="LDB31" s="35"/>
      <c r="LDC31" s="35"/>
      <c r="LDD31" s="35"/>
      <c r="LDE31" s="35"/>
      <c r="LDF31" s="35"/>
      <c r="LDG31" s="35"/>
      <c r="LDH31" s="35"/>
      <c r="LDI31" s="35"/>
      <c r="LDJ31" s="35"/>
      <c r="LDK31" s="35"/>
      <c r="LDL31" s="35"/>
      <c r="LDM31" s="35"/>
      <c r="LDN31" s="35"/>
      <c r="LDO31" s="35"/>
      <c r="LDP31" s="35"/>
      <c r="LDQ31" s="35"/>
      <c r="LDR31" s="35"/>
      <c r="LDS31" s="35"/>
      <c r="LDT31" s="35"/>
      <c r="LDU31" s="35"/>
      <c r="LDV31" s="35"/>
      <c r="LDW31" s="35"/>
      <c r="LDX31" s="35"/>
      <c r="LDY31" s="35"/>
      <c r="LDZ31" s="35"/>
      <c r="LEA31" s="35"/>
      <c r="LEB31" s="35"/>
      <c r="LEC31" s="35"/>
      <c r="LED31" s="35"/>
      <c r="LEE31" s="35"/>
      <c r="LEF31" s="35"/>
      <c r="LEG31" s="35"/>
      <c r="LEH31" s="35"/>
      <c r="LEI31" s="35"/>
      <c r="LEJ31" s="35"/>
      <c r="LEK31" s="35"/>
      <c r="LEL31" s="35"/>
      <c r="LEM31" s="35"/>
      <c r="LEN31" s="35"/>
      <c r="LEO31" s="35"/>
      <c r="LEP31" s="35"/>
      <c r="LEQ31" s="35"/>
      <c r="LER31" s="35"/>
      <c r="LES31" s="35"/>
      <c r="LET31" s="35"/>
      <c r="LEU31" s="35"/>
      <c r="LEV31" s="35"/>
      <c r="LEW31" s="35"/>
      <c r="LEX31" s="35"/>
      <c r="LEY31" s="35"/>
      <c r="LEZ31" s="35"/>
      <c r="LFA31" s="35"/>
      <c r="LFB31" s="35"/>
      <c r="LFC31" s="35"/>
      <c r="LFD31" s="35"/>
      <c r="LFE31" s="35"/>
      <c r="LFF31" s="35"/>
      <c r="LFG31" s="35"/>
      <c r="LFH31" s="35"/>
      <c r="LFI31" s="35"/>
      <c r="LFJ31" s="35"/>
      <c r="LFK31" s="35"/>
      <c r="LFL31" s="35"/>
      <c r="LFM31" s="35"/>
      <c r="LFN31" s="35"/>
      <c r="LFO31" s="35"/>
      <c r="LFP31" s="35"/>
      <c r="LFQ31" s="35"/>
      <c r="LFR31" s="35"/>
      <c r="LFS31" s="35"/>
      <c r="LFT31" s="35"/>
      <c r="LFU31" s="35"/>
      <c r="LFV31" s="35"/>
      <c r="LFW31" s="35"/>
      <c r="LFX31" s="35"/>
      <c r="LFY31" s="35"/>
      <c r="LFZ31" s="35"/>
      <c r="LGA31" s="35"/>
      <c r="LGB31" s="35"/>
      <c r="LGC31" s="35"/>
      <c r="LGD31" s="35"/>
      <c r="LGE31" s="35"/>
      <c r="LGF31" s="35"/>
      <c r="LGG31" s="35"/>
      <c r="LGH31" s="35"/>
      <c r="LGI31" s="35"/>
      <c r="LGJ31" s="35"/>
      <c r="LGK31" s="35"/>
      <c r="LGL31" s="35"/>
      <c r="LGM31" s="35"/>
      <c r="LGN31" s="35"/>
      <c r="LGO31" s="35"/>
      <c r="LGP31" s="35"/>
      <c r="LGQ31" s="35"/>
      <c r="LGR31" s="35"/>
      <c r="LGS31" s="35"/>
      <c r="LGT31" s="35"/>
      <c r="LGU31" s="35"/>
      <c r="LGV31" s="35"/>
      <c r="LGW31" s="35"/>
      <c r="LGX31" s="35"/>
      <c r="LGY31" s="35"/>
      <c r="LGZ31" s="35"/>
      <c r="LHA31" s="35"/>
      <c r="LHB31" s="35"/>
      <c r="LHC31" s="35"/>
      <c r="LHD31" s="35"/>
      <c r="LHE31" s="35"/>
      <c r="LHF31" s="35"/>
      <c r="LHG31" s="35"/>
      <c r="LHH31" s="35"/>
      <c r="LHI31" s="35"/>
      <c r="LHJ31" s="35"/>
      <c r="LHK31" s="35"/>
      <c r="LHL31" s="35"/>
      <c r="LHM31" s="35"/>
      <c r="LHN31" s="35"/>
      <c r="LHO31" s="35"/>
      <c r="LHP31" s="35"/>
      <c r="LHQ31" s="35"/>
      <c r="LHR31" s="35"/>
      <c r="LHS31" s="35"/>
      <c r="LHT31" s="35"/>
      <c r="LHU31" s="35"/>
      <c r="LHV31" s="35"/>
      <c r="LHW31" s="35"/>
      <c r="LHX31" s="35"/>
      <c r="LHY31" s="35"/>
      <c r="LHZ31" s="35"/>
      <c r="LIA31" s="35"/>
      <c r="LIB31" s="35"/>
      <c r="LIC31" s="35"/>
      <c r="LID31" s="35"/>
      <c r="LIE31" s="35"/>
      <c r="LIF31" s="35"/>
      <c r="LIG31" s="35"/>
      <c r="LIH31" s="35"/>
      <c r="LII31" s="35"/>
      <c r="LIJ31" s="35"/>
      <c r="LIK31" s="35"/>
      <c r="LIL31" s="35"/>
      <c r="LIM31" s="35"/>
      <c r="LIN31" s="35"/>
      <c r="LIO31" s="35"/>
      <c r="LIP31" s="35"/>
      <c r="LIQ31" s="35"/>
      <c r="LIR31" s="35"/>
      <c r="LIS31" s="35"/>
      <c r="LIT31" s="35"/>
      <c r="LIU31" s="35"/>
      <c r="LIV31" s="35"/>
      <c r="LIW31" s="35"/>
      <c r="LIX31" s="35"/>
      <c r="LIY31" s="35"/>
      <c r="LIZ31" s="35"/>
      <c r="LJA31" s="35"/>
      <c r="LJB31" s="35"/>
      <c r="LJC31" s="35"/>
      <c r="LJD31" s="35"/>
      <c r="LJE31" s="35"/>
      <c r="LJF31" s="35"/>
      <c r="LJG31" s="35"/>
      <c r="LJH31" s="35"/>
      <c r="LJI31" s="35"/>
      <c r="LJJ31" s="35"/>
      <c r="LJK31" s="35"/>
      <c r="LJL31" s="35"/>
      <c r="LJM31" s="35"/>
      <c r="LJN31" s="35"/>
      <c r="LJO31" s="35"/>
      <c r="LJP31" s="35"/>
      <c r="LJQ31" s="35"/>
      <c r="LJR31" s="35"/>
      <c r="LJS31" s="35"/>
      <c r="LJT31" s="35"/>
      <c r="LJU31" s="35"/>
      <c r="LJV31" s="35"/>
      <c r="LJW31" s="35"/>
      <c r="LJX31" s="35"/>
      <c r="LJY31" s="35"/>
      <c r="LJZ31" s="35"/>
      <c r="LKA31" s="35"/>
      <c r="LKB31" s="35"/>
      <c r="LKC31" s="35"/>
      <c r="LKD31" s="35"/>
      <c r="LKE31" s="35"/>
      <c r="LKF31" s="35"/>
      <c r="LKG31" s="35"/>
      <c r="LKH31" s="35"/>
      <c r="LKI31" s="35"/>
      <c r="LKJ31" s="35"/>
      <c r="LKK31" s="35"/>
      <c r="LKL31" s="35"/>
      <c r="LKM31" s="35"/>
      <c r="LKN31" s="35"/>
      <c r="LKO31" s="35"/>
      <c r="LKP31" s="35"/>
      <c r="LKQ31" s="35"/>
      <c r="LKR31" s="35"/>
      <c r="LKS31" s="35"/>
      <c r="LKT31" s="35"/>
      <c r="LKU31" s="35"/>
      <c r="LKV31" s="35"/>
      <c r="LKW31" s="35"/>
      <c r="LKX31" s="35"/>
      <c r="LKY31" s="35"/>
      <c r="LKZ31" s="35"/>
      <c r="LLA31" s="35"/>
      <c r="LLB31" s="35"/>
      <c r="LLC31" s="35"/>
      <c r="LLD31" s="35"/>
      <c r="LLE31" s="35"/>
      <c r="LLF31" s="35"/>
      <c r="LLG31" s="35"/>
      <c r="LLH31" s="35"/>
      <c r="LLI31" s="35"/>
      <c r="LLJ31" s="35"/>
      <c r="LLK31" s="35"/>
      <c r="LLL31" s="35"/>
      <c r="LLM31" s="35"/>
      <c r="LLN31" s="35"/>
      <c r="LLO31" s="35"/>
      <c r="LLP31" s="35"/>
      <c r="LLQ31" s="35"/>
      <c r="LLR31" s="35"/>
      <c r="LLS31" s="35"/>
      <c r="LLT31" s="35"/>
      <c r="LLU31" s="35"/>
      <c r="LLV31" s="35"/>
      <c r="LLW31" s="35"/>
      <c r="LLX31" s="35"/>
      <c r="LLY31" s="35"/>
      <c r="LLZ31" s="35"/>
      <c r="LMA31" s="35"/>
      <c r="LMB31" s="35"/>
      <c r="LMC31" s="35"/>
      <c r="LMD31" s="35"/>
      <c r="LME31" s="35"/>
      <c r="LMF31" s="35"/>
      <c r="LMG31" s="35"/>
      <c r="LMH31" s="35"/>
      <c r="LMI31" s="35"/>
      <c r="LMJ31" s="35"/>
      <c r="LMK31" s="35"/>
      <c r="LML31" s="35"/>
      <c r="LMM31" s="35"/>
      <c r="LMN31" s="35"/>
      <c r="LMO31" s="35"/>
      <c r="LMP31" s="35"/>
      <c r="LMQ31" s="35"/>
      <c r="LMR31" s="35"/>
      <c r="LMS31" s="35"/>
      <c r="LMT31" s="35"/>
      <c r="LMU31" s="35"/>
      <c r="LMV31" s="35"/>
      <c r="LMW31" s="35"/>
      <c r="LMX31" s="35"/>
      <c r="LMY31" s="35"/>
      <c r="LMZ31" s="35"/>
      <c r="LNA31" s="35"/>
      <c r="LNB31" s="35"/>
      <c r="LNC31" s="35"/>
      <c r="LND31" s="35"/>
      <c r="LNE31" s="35"/>
      <c r="LNF31" s="35"/>
      <c r="LNG31" s="35"/>
      <c r="LNH31" s="35"/>
      <c r="LNI31" s="35"/>
      <c r="LNJ31" s="35"/>
      <c r="LNK31" s="35"/>
      <c r="LNL31" s="35"/>
      <c r="LNM31" s="35"/>
      <c r="LNN31" s="35"/>
      <c r="LNO31" s="35"/>
      <c r="LNP31" s="35"/>
      <c r="LNQ31" s="35"/>
      <c r="LNR31" s="35"/>
      <c r="LNS31" s="35"/>
      <c r="LNT31" s="35"/>
      <c r="LNU31" s="35"/>
      <c r="LNV31" s="35"/>
      <c r="LNW31" s="35"/>
      <c r="LNX31" s="35"/>
      <c r="LNY31" s="35"/>
      <c r="LNZ31" s="35"/>
      <c r="LOA31" s="35"/>
      <c r="LOB31" s="35"/>
      <c r="LOC31" s="35"/>
      <c r="LOD31" s="35"/>
      <c r="LOE31" s="35"/>
      <c r="LOF31" s="35"/>
      <c r="LOG31" s="35"/>
      <c r="LOH31" s="35"/>
      <c r="LOI31" s="35"/>
      <c r="LOJ31" s="35"/>
      <c r="LOK31" s="35"/>
      <c r="LOL31" s="35"/>
      <c r="LOM31" s="35"/>
      <c r="LON31" s="35"/>
      <c r="LOO31" s="35"/>
      <c r="LOP31" s="35"/>
      <c r="LOQ31" s="35"/>
      <c r="LOR31" s="35"/>
      <c r="LOS31" s="35"/>
      <c r="LOT31" s="35"/>
      <c r="LOU31" s="35"/>
      <c r="LOV31" s="35"/>
      <c r="LOW31" s="35"/>
      <c r="LOX31" s="35"/>
      <c r="LOY31" s="35"/>
      <c r="LOZ31" s="35"/>
      <c r="LPA31" s="35"/>
      <c r="LPB31" s="35"/>
      <c r="LPC31" s="35"/>
      <c r="LPD31" s="35"/>
      <c r="LPE31" s="35"/>
      <c r="LPF31" s="35"/>
      <c r="LPG31" s="35"/>
      <c r="LPH31" s="35"/>
      <c r="LPI31" s="35"/>
      <c r="LPJ31" s="35"/>
      <c r="LPK31" s="35"/>
      <c r="LPL31" s="35"/>
      <c r="LPM31" s="35"/>
      <c r="LPN31" s="35"/>
      <c r="LPO31" s="35"/>
      <c r="LPP31" s="35"/>
      <c r="LPQ31" s="35"/>
      <c r="LPR31" s="35"/>
      <c r="LPS31" s="35"/>
      <c r="LPT31" s="35"/>
      <c r="LPU31" s="35"/>
      <c r="LPV31" s="35"/>
      <c r="LPW31" s="35"/>
      <c r="LPX31" s="35"/>
      <c r="LPY31" s="35"/>
      <c r="LPZ31" s="35"/>
      <c r="LQA31" s="35"/>
      <c r="LQB31" s="35"/>
      <c r="LQC31" s="35"/>
      <c r="LQD31" s="35"/>
      <c r="LQE31" s="35"/>
      <c r="LQF31" s="35"/>
      <c r="LQG31" s="35"/>
      <c r="LQH31" s="35"/>
      <c r="LQI31" s="35"/>
      <c r="LQJ31" s="35"/>
      <c r="LQK31" s="35"/>
      <c r="LQL31" s="35"/>
      <c r="LQM31" s="35"/>
      <c r="LQN31" s="35"/>
      <c r="LQO31" s="35"/>
      <c r="LQP31" s="35"/>
      <c r="LQQ31" s="35"/>
      <c r="LQR31" s="35"/>
      <c r="LQS31" s="35"/>
      <c r="LQT31" s="35"/>
      <c r="LQU31" s="35"/>
      <c r="LQV31" s="35"/>
      <c r="LQW31" s="35"/>
      <c r="LQX31" s="35"/>
      <c r="LQY31" s="35"/>
      <c r="LQZ31" s="35"/>
      <c r="LRA31" s="35"/>
      <c r="LRB31" s="35"/>
      <c r="LRC31" s="35"/>
      <c r="LRD31" s="35"/>
      <c r="LRE31" s="35"/>
      <c r="LRF31" s="35"/>
      <c r="LRG31" s="35"/>
      <c r="LRH31" s="35"/>
      <c r="LRI31" s="35"/>
      <c r="LRJ31" s="35"/>
      <c r="LRK31" s="35"/>
      <c r="LRL31" s="35"/>
      <c r="LRM31" s="35"/>
      <c r="LRN31" s="35"/>
      <c r="LRO31" s="35"/>
      <c r="LRP31" s="35"/>
      <c r="LRQ31" s="35"/>
      <c r="LRR31" s="35"/>
      <c r="LRS31" s="35"/>
      <c r="LRT31" s="35"/>
      <c r="LRU31" s="35"/>
      <c r="LRV31" s="35"/>
      <c r="LRW31" s="35"/>
      <c r="LRX31" s="35"/>
      <c r="LRY31" s="35"/>
      <c r="LRZ31" s="35"/>
      <c r="LSA31" s="35"/>
      <c r="LSB31" s="35"/>
      <c r="LSC31" s="35"/>
      <c r="LSD31" s="35"/>
      <c r="LSE31" s="35"/>
      <c r="LSF31" s="35"/>
      <c r="LSG31" s="35"/>
      <c r="LSH31" s="35"/>
      <c r="LSI31" s="35"/>
      <c r="LSJ31" s="35"/>
      <c r="LSK31" s="35"/>
      <c r="LSL31" s="35"/>
      <c r="LSM31" s="35"/>
      <c r="LSN31" s="35"/>
      <c r="LSO31" s="35"/>
      <c r="LSP31" s="35"/>
      <c r="LSQ31" s="35"/>
      <c r="LSR31" s="35"/>
      <c r="LSS31" s="35"/>
      <c r="LST31" s="35"/>
      <c r="LSU31" s="35"/>
      <c r="LSV31" s="35"/>
      <c r="LSW31" s="35"/>
      <c r="LSX31" s="35"/>
      <c r="LSY31" s="35"/>
      <c r="LSZ31" s="35"/>
      <c r="LTA31" s="35"/>
      <c r="LTB31" s="35"/>
      <c r="LTC31" s="35"/>
      <c r="LTD31" s="35"/>
      <c r="LTE31" s="35"/>
      <c r="LTF31" s="35"/>
      <c r="LTG31" s="35"/>
      <c r="LTH31" s="35"/>
      <c r="LTI31" s="35"/>
      <c r="LTJ31" s="35"/>
      <c r="LTK31" s="35"/>
      <c r="LTL31" s="35"/>
      <c r="LTM31" s="35"/>
      <c r="LTN31" s="35"/>
      <c r="LTO31" s="35"/>
      <c r="LTP31" s="35"/>
      <c r="LTQ31" s="35"/>
      <c r="LTR31" s="35"/>
      <c r="LTS31" s="35"/>
      <c r="LTT31" s="35"/>
      <c r="LTU31" s="35"/>
      <c r="LTV31" s="35"/>
      <c r="LTW31" s="35"/>
      <c r="LTX31" s="35"/>
      <c r="LTY31" s="35"/>
      <c r="LTZ31" s="35"/>
      <c r="LUA31" s="35"/>
      <c r="LUB31" s="35"/>
      <c r="LUC31" s="35"/>
      <c r="LUD31" s="35"/>
      <c r="LUE31" s="35"/>
      <c r="LUF31" s="35"/>
      <c r="LUG31" s="35"/>
      <c r="LUH31" s="35"/>
      <c r="LUI31" s="35"/>
      <c r="LUJ31" s="35"/>
      <c r="LUK31" s="35"/>
      <c r="LUL31" s="35"/>
      <c r="LUM31" s="35"/>
      <c r="LUN31" s="35"/>
      <c r="LUO31" s="35"/>
      <c r="LUP31" s="35"/>
      <c r="LUQ31" s="35"/>
      <c r="LUR31" s="35"/>
      <c r="LUS31" s="35"/>
      <c r="LUT31" s="35"/>
      <c r="LUU31" s="35"/>
      <c r="LUV31" s="35"/>
      <c r="LUW31" s="35"/>
      <c r="LUX31" s="35"/>
      <c r="LUY31" s="35"/>
      <c r="LUZ31" s="35"/>
      <c r="LVA31" s="35"/>
      <c r="LVB31" s="35"/>
      <c r="LVC31" s="35"/>
      <c r="LVD31" s="35"/>
      <c r="LVE31" s="35"/>
      <c r="LVF31" s="35"/>
      <c r="LVG31" s="35"/>
      <c r="LVH31" s="35"/>
      <c r="LVI31" s="35"/>
      <c r="LVJ31" s="35"/>
      <c r="LVK31" s="35"/>
      <c r="LVL31" s="35"/>
      <c r="LVM31" s="35"/>
      <c r="LVN31" s="35"/>
      <c r="LVO31" s="35"/>
      <c r="LVP31" s="35"/>
      <c r="LVQ31" s="35"/>
      <c r="LVR31" s="35"/>
      <c r="LVS31" s="35"/>
      <c r="LVT31" s="35"/>
      <c r="LVU31" s="35"/>
      <c r="LVV31" s="35"/>
      <c r="LVW31" s="35"/>
      <c r="LVX31" s="35"/>
      <c r="LVY31" s="35"/>
      <c r="LVZ31" s="35"/>
      <c r="LWA31" s="35"/>
      <c r="LWB31" s="35"/>
      <c r="LWC31" s="35"/>
      <c r="LWD31" s="35"/>
      <c r="LWE31" s="35"/>
      <c r="LWF31" s="35"/>
      <c r="LWG31" s="35"/>
      <c r="LWH31" s="35"/>
      <c r="LWI31" s="35"/>
      <c r="LWJ31" s="35"/>
      <c r="LWK31" s="35"/>
      <c r="LWL31" s="35"/>
      <c r="LWM31" s="35"/>
      <c r="LWN31" s="35"/>
      <c r="LWO31" s="35"/>
      <c r="LWP31" s="35"/>
      <c r="LWQ31" s="35"/>
      <c r="LWR31" s="35"/>
      <c r="LWS31" s="35"/>
      <c r="LWT31" s="35"/>
      <c r="LWU31" s="35"/>
      <c r="LWV31" s="35"/>
      <c r="LWW31" s="35"/>
      <c r="LWX31" s="35"/>
      <c r="LWY31" s="35"/>
      <c r="LWZ31" s="35"/>
      <c r="LXA31" s="35"/>
      <c r="LXB31" s="35"/>
      <c r="LXC31" s="35"/>
      <c r="LXD31" s="35"/>
      <c r="LXE31" s="35"/>
      <c r="LXF31" s="35"/>
      <c r="LXG31" s="35"/>
      <c r="LXH31" s="35"/>
      <c r="LXI31" s="35"/>
      <c r="LXJ31" s="35"/>
      <c r="LXK31" s="35"/>
      <c r="LXL31" s="35"/>
      <c r="LXM31" s="35"/>
      <c r="LXN31" s="35"/>
      <c r="LXO31" s="35"/>
      <c r="LXP31" s="35"/>
      <c r="LXQ31" s="35"/>
      <c r="LXR31" s="35"/>
      <c r="LXS31" s="35"/>
      <c r="LXT31" s="35"/>
      <c r="LXU31" s="35"/>
      <c r="LXV31" s="35"/>
      <c r="LXW31" s="35"/>
      <c r="LXX31" s="35"/>
      <c r="LXY31" s="35"/>
      <c r="LXZ31" s="35"/>
      <c r="LYA31" s="35"/>
      <c r="LYB31" s="35"/>
      <c r="LYC31" s="35"/>
      <c r="LYD31" s="35"/>
      <c r="LYE31" s="35"/>
      <c r="LYF31" s="35"/>
      <c r="LYG31" s="35"/>
      <c r="LYH31" s="35"/>
      <c r="LYI31" s="35"/>
      <c r="LYJ31" s="35"/>
      <c r="LYK31" s="35"/>
      <c r="LYL31" s="35"/>
      <c r="LYM31" s="35"/>
      <c r="LYN31" s="35"/>
      <c r="LYO31" s="35"/>
      <c r="LYP31" s="35"/>
      <c r="LYQ31" s="35"/>
      <c r="LYR31" s="35"/>
      <c r="LYS31" s="35"/>
      <c r="LYT31" s="35"/>
      <c r="LYU31" s="35"/>
      <c r="LYV31" s="35"/>
      <c r="LYW31" s="35"/>
      <c r="LYX31" s="35"/>
      <c r="LYY31" s="35"/>
      <c r="LYZ31" s="35"/>
      <c r="LZA31" s="35"/>
      <c r="LZB31" s="35"/>
      <c r="LZC31" s="35"/>
      <c r="LZD31" s="35"/>
      <c r="LZE31" s="35"/>
      <c r="LZF31" s="35"/>
      <c r="LZG31" s="35"/>
      <c r="LZH31" s="35"/>
      <c r="LZI31" s="35"/>
      <c r="LZJ31" s="35"/>
      <c r="LZK31" s="35"/>
      <c r="LZL31" s="35"/>
      <c r="LZM31" s="35"/>
      <c r="LZN31" s="35"/>
      <c r="LZO31" s="35"/>
      <c r="LZP31" s="35"/>
      <c r="LZQ31" s="35"/>
      <c r="LZR31" s="35"/>
      <c r="LZS31" s="35"/>
      <c r="LZT31" s="35"/>
      <c r="LZU31" s="35"/>
      <c r="LZV31" s="35"/>
      <c r="LZW31" s="35"/>
      <c r="LZX31" s="35"/>
      <c r="LZY31" s="35"/>
      <c r="LZZ31" s="35"/>
      <c r="MAA31" s="35"/>
      <c r="MAB31" s="35"/>
      <c r="MAC31" s="35"/>
      <c r="MAD31" s="35"/>
      <c r="MAE31" s="35"/>
      <c r="MAF31" s="35"/>
      <c r="MAG31" s="35"/>
      <c r="MAH31" s="35"/>
      <c r="MAI31" s="35"/>
      <c r="MAJ31" s="35"/>
      <c r="MAK31" s="35"/>
      <c r="MAL31" s="35"/>
      <c r="MAM31" s="35"/>
      <c r="MAN31" s="35"/>
      <c r="MAO31" s="35"/>
      <c r="MAP31" s="35"/>
      <c r="MAQ31" s="35"/>
      <c r="MAR31" s="35"/>
      <c r="MAS31" s="35"/>
      <c r="MAT31" s="35"/>
      <c r="MAU31" s="35"/>
      <c r="MAV31" s="35"/>
      <c r="MAW31" s="35"/>
      <c r="MAX31" s="35"/>
      <c r="MAY31" s="35"/>
      <c r="MAZ31" s="35"/>
      <c r="MBA31" s="35"/>
      <c r="MBB31" s="35"/>
      <c r="MBC31" s="35"/>
      <c r="MBD31" s="35"/>
      <c r="MBE31" s="35"/>
      <c r="MBF31" s="35"/>
      <c r="MBG31" s="35"/>
      <c r="MBH31" s="35"/>
      <c r="MBI31" s="35"/>
      <c r="MBJ31" s="35"/>
      <c r="MBK31" s="35"/>
      <c r="MBL31" s="35"/>
      <c r="MBM31" s="35"/>
      <c r="MBN31" s="35"/>
      <c r="MBO31" s="35"/>
      <c r="MBP31" s="35"/>
      <c r="MBQ31" s="35"/>
      <c r="MBR31" s="35"/>
      <c r="MBS31" s="35"/>
      <c r="MBT31" s="35"/>
      <c r="MBU31" s="35"/>
      <c r="MBV31" s="35"/>
      <c r="MBW31" s="35"/>
      <c r="MBX31" s="35"/>
      <c r="MBY31" s="35"/>
      <c r="MBZ31" s="35"/>
      <c r="MCA31" s="35"/>
      <c r="MCB31" s="35"/>
      <c r="MCC31" s="35"/>
      <c r="MCD31" s="35"/>
      <c r="MCE31" s="35"/>
      <c r="MCF31" s="35"/>
      <c r="MCG31" s="35"/>
      <c r="MCH31" s="35"/>
      <c r="MCI31" s="35"/>
      <c r="MCJ31" s="35"/>
      <c r="MCK31" s="35"/>
      <c r="MCL31" s="35"/>
      <c r="MCM31" s="35"/>
      <c r="MCN31" s="35"/>
      <c r="MCO31" s="35"/>
      <c r="MCP31" s="35"/>
      <c r="MCQ31" s="35"/>
      <c r="MCR31" s="35"/>
      <c r="MCS31" s="35"/>
      <c r="MCT31" s="35"/>
      <c r="MCU31" s="35"/>
      <c r="MCV31" s="35"/>
      <c r="MCW31" s="35"/>
      <c r="MCX31" s="35"/>
      <c r="MCY31" s="35"/>
      <c r="MCZ31" s="35"/>
      <c r="MDA31" s="35"/>
      <c r="MDB31" s="35"/>
      <c r="MDC31" s="35"/>
      <c r="MDD31" s="35"/>
      <c r="MDE31" s="35"/>
      <c r="MDF31" s="35"/>
      <c r="MDG31" s="35"/>
      <c r="MDH31" s="35"/>
      <c r="MDI31" s="35"/>
      <c r="MDJ31" s="35"/>
      <c r="MDK31" s="35"/>
      <c r="MDL31" s="35"/>
      <c r="MDM31" s="35"/>
      <c r="MDN31" s="35"/>
      <c r="MDO31" s="35"/>
      <c r="MDP31" s="35"/>
      <c r="MDQ31" s="35"/>
      <c r="MDR31" s="35"/>
      <c r="MDS31" s="35"/>
      <c r="MDT31" s="35"/>
      <c r="MDU31" s="35"/>
      <c r="MDV31" s="35"/>
      <c r="MDW31" s="35"/>
      <c r="MDX31" s="35"/>
      <c r="MDY31" s="35"/>
      <c r="MDZ31" s="35"/>
      <c r="MEA31" s="35"/>
      <c r="MEB31" s="35"/>
      <c r="MEC31" s="35"/>
      <c r="MED31" s="35"/>
      <c r="MEE31" s="35"/>
      <c r="MEF31" s="35"/>
      <c r="MEG31" s="35"/>
      <c r="MEH31" s="35"/>
      <c r="MEI31" s="35"/>
      <c r="MEJ31" s="35"/>
      <c r="MEK31" s="35"/>
      <c r="MEL31" s="35"/>
      <c r="MEM31" s="35"/>
      <c r="MEN31" s="35"/>
      <c r="MEO31" s="35"/>
      <c r="MEP31" s="35"/>
      <c r="MEQ31" s="35"/>
      <c r="MER31" s="35"/>
      <c r="MES31" s="35"/>
      <c r="MET31" s="35"/>
      <c r="MEU31" s="35"/>
      <c r="MEV31" s="35"/>
      <c r="MEW31" s="35"/>
      <c r="MEX31" s="35"/>
      <c r="MEY31" s="35"/>
      <c r="MEZ31" s="35"/>
      <c r="MFA31" s="35"/>
      <c r="MFB31" s="35"/>
      <c r="MFC31" s="35"/>
      <c r="MFD31" s="35"/>
      <c r="MFE31" s="35"/>
      <c r="MFF31" s="35"/>
      <c r="MFG31" s="35"/>
      <c r="MFH31" s="35"/>
      <c r="MFI31" s="35"/>
      <c r="MFJ31" s="35"/>
      <c r="MFK31" s="35"/>
      <c r="MFL31" s="35"/>
      <c r="MFM31" s="35"/>
      <c r="MFN31" s="35"/>
      <c r="MFO31" s="35"/>
      <c r="MFP31" s="35"/>
      <c r="MFQ31" s="35"/>
      <c r="MFR31" s="35"/>
      <c r="MFS31" s="35"/>
      <c r="MFT31" s="35"/>
      <c r="MFU31" s="35"/>
      <c r="MFV31" s="35"/>
      <c r="MFW31" s="35"/>
      <c r="MFX31" s="35"/>
      <c r="MFY31" s="35"/>
      <c r="MFZ31" s="35"/>
      <c r="MGA31" s="35"/>
      <c r="MGB31" s="35"/>
      <c r="MGC31" s="35"/>
      <c r="MGD31" s="35"/>
      <c r="MGE31" s="35"/>
      <c r="MGF31" s="35"/>
      <c r="MGG31" s="35"/>
      <c r="MGH31" s="35"/>
      <c r="MGI31" s="35"/>
      <c r="MGJ31" s="35"/>
      <c r="MGK31" s="35"/>
      <c r="MGL31" s="35"/>
      <c r="MGM31" s="35"/>
      <c r="MGN31" s="35"/>
      <c r="MGO31" s="35"/>
      <c r="MGP31" s="35"/>
      <c r="MGQ31" s="35"/>
      <c r="MGR31" s="35"/>
      <c r="MGS31" s="35"/>
      <c r="MGT31" s="35"/>
      <c r="MGU31" s="35"/>
      <c r="MGV31" s="35"/>
      <c r="MGW31" s="35"/>
      <c r="MGX31" s="35"/>
      <c r="MGY31" s="35"/>
      <c r="MGZ31" s="35"/>
      <c r="MHA31" s="35"/>
      <c r="MHB31" s="35"/>
      <c r="MHC31" s="35"/>
      <c r="MHD31" s="35"/>
      <c r="MHE31" s="35"/>
      <c r="MHF31" s="35"/>
      <c r="MHG31" s="35"/>
      <c r="MHH31" s="35"/>
      <c r="MHI31" s="35"/>
      <c r="MHJ31" s="35"/>
      <c r="MHK31" s="35"/>
      <c r="MHL31" s="35"/>
      <c r="MHM31" s="35"/>
      <c r="MHN31" s="35"/>
      <c r="MHO31" s="35"/>
      <c r="MHP31" s="35"/>
      <c r="MHQ31" s="35"/>
      <c r="MHR31" s="35"/>
      <c r="MHS31" s="35"/>
      <c r="MHT31" s="35"/>
      <c r="MHU31" s="35"/>
      <c r="MHV31" s="35"/>
      <c r="MHW31" s="35"/>
      <c r="MHX31" s="35"/>
      <c r="MHY31" s="35"/>
      <c r="MHZ31" s="35"/>
      <c r="MIA31" s="35"/>
      <c r="MIB31" s="35"/>
      <c r="MIC31" s="35"/>
      <c r="MID31" s="35"/>
      <c r="MIE31" s="35"/>
      <c r="MIF31" s="35"/>
      <c r="MIG31" s="35"/>
      <c r="MIH31" s="35"/>
      <c r="MII31" s="35"/>
      <c r="MIJ31" s="35"/>
      <c r="MIK31" s="35"/>
      <c r="MIL31" s="35"/>
      <c r="MIM31" s="35"/>
      <c r="MIN31" s="35"/>
      <c r="MIO31" s="35"/>
      <c r="MIP31" s="35"/>
      <c r="MIQ31" s="35"/>
      <c r="MIR31" s="35"/>
      <c r="MIS31" s="35"/>
      <c r="MIT31" s="35"/>
      <c r="MIU31" s="35"/>
      <c r="MIV31" s="35"/>
      <c r="MIW31" s="35"/>
      <c r="MIX31" s="35"/>
      <c r="MIY31" s="35"/>
      <c r="MIZ31" s="35"/>
      <c r="MJA31" s="35"/>
      <c r="MJB31" s="35"/>
      <c r="MJC31" s="35"/>
      <c r="MJD31" s="35"/>
      <c r="MJE31" s="35"/>
      <c r="MJF31" s="35"/>
      <c r="MJG31" s="35"/>
      <c r="MJH31" s="35"/>
      <c r="MJI31" s="35"/>
      <c r="MJJ31" s="35"/>
      <c r="MJK31" s="35"/>
      <c r="MJL31" s="35"/>
      <c r="MJM31" s="35"/>
      <c r="MJN31" s="35"/>
      <c r="MJO31" s="35"/>
      <c r="MJP31" s="35"/>
      <c r="MJQ31" s="35"/>
      <c r="MJR31" s="35"/>
      <c r="MJS31" s="35"/>
      <c r="MJT31" s="35"/>
      <c r="MJU31" s="35"/>
      <c r="MJV31" s="35"/>
      <c r="MJW31" s="35"/>
      <c r="MJX31" s="35"/>
      <c r="MJY31" s="35"/>
      <c r="MJZ31" s="35"/>
      <c r="MKA31" s="35"/>
      <c r="MKB31" s="35"/>
      <c r="MKC31" s="35"/>
      <c r="MKD31" s="35"/>
      <c r="MKE31" s="35"/>
      <c r="MKF31" s="35"/>
      <c r="MKG31" s="35"/>
      <c r="MKH31" s="35"/>
      <c r="MKI31" s="35"/>
      <c r="MKJ31" s="35"/>
      <c r="MKK31" s="35"/>
      <c r="MKL31" s="35"/>
      <c r="MKM31" s="35"/>
      <c r="MKN31" s="35"/>
      <c r="MKO31" s="35"/>
      <c r="MKP31" s="35"/>
      <c r="MKQ31" s="35"/>
      <c r="MKR31" s="35"/>
      <c r="MKS31" s="35"/>
      <c r="MKT31" s="35"/>
      <c r="MKU31" s="35"/>
      <c r="MKV31" s="35"/>
      <c r="MKW31" s="35"/>
      <c r="MKX31" s="35"/>
      <c r="MKY31" s="35"/>
      <c r="MKZ31" s="35"/>
      <c r="MLA31" s="35"/>
      <c r="MLB31" s="35"/>
      <c r="MLC31" s="35"/>
      <c r="MLD31" s="35"/>
      <c r="MLE31" s="35"/>
      <c r="MLF31" s="35"/>
      <c r="MLG31" s="35"/>
      <c r="MLH31" s="35"/>
      <c r="MLI31" s="35"/>
      <c r="MLJ31" s="35"/>
      <c r="MLK31" s="35"/>
      <c r="MLL31" s="35"/>
      <c r="MLM31" s="35"/>
      <c r="MLN31" s="35"/>
      <c r="MLO31" s="35"/>
      <c r="MLP31" s="35"/>
      <c r="MLQ31" s="35"/>
      <c r="MLR31" s="35"/>
      <c r="MLS31" s="35"/>
      <c r="MLT31" s="35"/>
      <c r="MLU31" s="35"/>
      <c r="MLV31" s="35"/>
      <c r="MLW31" s="35"/>
      <c r="MLX31" s="35"/>
      <c r="MLY31" s="35"/>
      <c r="MLZ31" s="35"/>
      <c r="MMA31" s="35"/>
      <c r="MMB31" s="35"/>
      <c r="MMC31" s="35"/>
      <c r="MMD31" s="35"/>
      <c r="MME31" s="35"/>
      <c r="MMF31" s="35"/>
      <c r="MMG31" s="35"/>
      <c r="MMH31" s="35"/>
      <c r="MMI31" s="35"/>
      <c r="MMJ31" s="35"/>
      <c r="MMK31" s="35"/>
      <c r="MML31" s="35"/>
      <c r="MMM31" s="35"/>
      <c r="MMN31" s="35"/>
      <c r="MMO31" s="35"/>
      <c r="MMP31" s="35"/>
      <c r="MMQ31" s="35"/>
      <c r="MMR31" s="35"/>
      <c r="MMS31" s="35"/>
      <c r="MMT31" s="35"/>
      <c r="MMU31" s="35"/>
      <c r="MMV31" s="35"/>
      <c r="MMW31" s="35"/>
      <c r="MMX31" s="35"/>
      <c r="MMY31" s="35"/>
      <c r="MMZ31" s="35"/>
      <c r="MNA31" s="35"/>
      <c r="MNB31" s="35"/>
      <c r="MNC31" s="35"/>
      <c r="MND31" s="35"/>
      <c r="MNE31" s="35"/>
      <c r="MNF31" s="35"/>
      <c r="MNG31" s="35"/>
      <c r="MNH31" s="35"/>
      <c r="MNI31" s="35"/>
      <c r="MNJ31" s="35"/>
      <c r="MNK31" s="35"/>
      <c r="MNL31" s="35"/>
      <c r="MNM31" s="35"/>
      <c r="MNN31" s="35"/>
      <c r="MNO31" s="35"/>
      <c r="MNP31" s="35"/>
      <c r="MNQ31" s="35"/>
      <c r="MNR31" s="35"/>
      <c r="MNS31" s="35"/>
      <c r="MNT31" s="35"/>
      <c r="MNU31" s="35"/>
      <c r="MNV31" s="35"/>
      <c r="MNW31" s="35"/>
      <c r="MNX31" s="35"/>
      <c r="MNY31" s="35"/>
      <c r="MNZ31" s="35"/>
      <c r="MOA31" s="35"/>
      <c r="MOB31" s="35"/>
      <c r="MOC31" s="35"/>
      <c r="MOD31" s="35"/>
      <c r="MOE31" s="35"/>
      <c r="MOF31" s="35"/>
      <c r="MOG31" s="35"/>
      <c r="MOH31" s="35"/>
      <c r="MOI31" s="35"/>
      <c r="MOJ31" s="35"/>
      <c r="MOK31" s="35"/>
      <c r="MOL31" s="35"/>
      <c r="MOM31" s="35"/>
      <c r="MON31" s="35"/>
      <c r="MOO31" s="35"/>
      <c r="MOP31" s="35"/>
      <c r="MOQ31" s="35"/>
      <c r="MOR31" s="35"/>
      <c r="MOS31" s="35"/>
      <c r="MOT31" s="35"/>
      <c r="MOU31" s="35"/>
      <c r="MOV31" s="35"/>
      <c r="MOW31" s="35"/>
      <c r="MOX31" s="35"/>
      <c r="MOY31" s="35"/>
      <c r="MOZ31" s="35"/>
      <c r="MPA31" s="35"/>
      <c r="MPB31" s="35"/>
      <c r="MPC31" s="35"/>
      <c r="MPD31" s="35"/>
      <c r="MPE31" s="35"/>
      <c r="MPF31" s="35"/>
      <c r="MPG31" s="35"/>
      <c r="MPH31" s="35"/>
      <c r="MPI31" s="35"/>
      <c r="MPJ31" s="35"/>
      <c r="MPK31" s="35"/>
      <c r="MPL31" s="35"/>
      <c r="MPM31" s="35"/>
      <c r="MPN31" s="35"/>
      <c r="MPO31" s="35"/>
      <c r="MPP31" s="35"/>
      <c r="MPQ31" s="35"/>
      <c r="MPR31" s="35"/>
      <c r="MPS31" s="35"/>
      <c r="MPT31" s="35"/>
      <c r="MPU31" s="35"/>
      <c r="MPV31" s="35"/>
      <c r="MPW31" s="35"/>
      <c r="MPX31" s="35"/>
      <c r="MPY31" s="35"/>
      <c r="MPZ31" s="35"/>
      <c r="MQA31" s="35"/>
      <c r="MQB31" s="35"/>
      <c r="MQC31" s="35"/>
      <c r="MQD31" s="35"/>
      <c r="MQE31" s="35"/>
      <c r="MQF31" s="35"/>
      <c r="MQG31" s="35"/>
      <c r="MQH31" s="35"/>
      <c r="MQI31" s="35"/>
      <c r="MQJ31" s="35"/>
      <c r="MQK31" s="35"/>
      <c r="MQL31" s="35"/>
      <c r="MQM31" s="35"/>
      <c r="MQN31" s="35"/>
      <c r="MQO31" s="35"/>
      <c r="MQP31" s="35"/>
      <c r="MQQ31" s="35"/>
      <c r="MQR31" s="35"/>
      <c r="MQS31" s="35"/>
      <c r="MQT31" s="35"/>
      <c r="MQU31" s="35"/>
      <c r="MQV31" s="35"/>
      <c r="MQW31" s="35"/>
      <c r="MQX31" s="35"/>
      <c r="MQY31" s="35"/>
      <c r="MQZ31" s="35"/>
      <c r="MRA31" s="35"/>
      <c r="MRB31" s="35"/>
      <c r="MRC31" s="35"/>
      <c r="MRD31" s="35"/>
      <c r="MRE31" s="35"/>
      <c r="MRF31" s="35"/>
      <c r="MRG31" s="35"/>
      <c r="MRH31" s="35"/>
      <c r="MRI31" s="35"/>
      <c r="MRJ31" s="35"/>
      <c r="MRK31" s="35"/>
      <c r="MRL31" s="35"/>
      <c r="MRM31" s="35"/>
      <c r="MRN31" s="35"/>
      <c r="MRO31" s="35"/>
      <c r="MRP31" s="35"/>
      <c r="MRQ31" s="35"/>
      <c r="MRR31" s="35"/>
      <c r="MRS31" s="35"/>
      <c r="MRT31" s="35"/>
      <c r="MRU31" s="35"/>
      <c r="MRV31" s="35"/>
      <c r="MRW31" s="35"/>
      <c r="MRX31" s="35"/>
      <c r="MRY31" s="35"/>
      <c r="MRZ31" s="35"/>
      <c r="MSA31" s="35"/>
      <c r="MSB31" s="35"/>
      <c r="MSC31" s="35"/>
      <c r="MSD31" s="35"/>
      <c r="MSE31" s="35"/>
      <c r="MSF31" s="35"/>
      <c r="MSG31" s="35"/>
      <c r="MSH31" s="35"/>
      <c r="MSI31" s="35"/>
      <c r="MSJ31" s="35"/>
      <c r="MSK31" s="35"/>
      <c r="MSL31" s="35"/>
      <c r="MSM31" s="35"/>
      <c r="MSN31" s="35"/>
      <c r="MSO31" s="35"/>
      <c r="MSP31" s="35"/>
      <c r="MSQ31" s="35"/>
      <c r="MSR31" s="35"/>
      <c r="MSS31" s="35"/>
      <c r="MST31" s="35"/>
      <c r="MSU31" s="35"/>
      <c r="MSV31" s="35"/>
      <c r="MSW31" s="35"/>
      <c r="MSX31" s="35"/>
      <c r="MSY31" s="35"/>
      <c r="MSZ31" s="35"/>
      <c r="MTA31" s="35"/>
      <c r="MTB31" s="35"/>
      <c r="MTC31" s="35"/>
      <c r="MTD31" s="35"/>
      <c r="MTE31" s="35"/>
      <c r="MTF31" s="35"/>
      <c r="MTG31" s="35"/>
      <c r="MTH31" s="35"/>
      <c r="MTI31" s="35"/>
      <c r="MTJ31" s="35"/>
      <c r="MTK31" s="35"/>
      <c r="MTL31" s="35"/>
      <c r="MTM31" s="35"/>
      <c r="MTN31" s="35"/>
      <c r="MTO31" s="35"/>
      <c r="MTP31" s="35"/>
      <c r="MTQ31" s="35"/>
      <c r="MTR31" s="35"/>
      <c r="MTS31" s="35"/>
      <c r="MTT31" s="35"/>
      <c r="MTU31" s="35"/>
      <c r="MTV31" s="35"/>
      <c r="MTW31" s="35"/>
      <c r="MTX31" s="35"/>
      <c r="MTY31" s="35"/>
      <c r="MTZ31" s="35"/>
      <c r="MUA31" s="35"/>
      <c r="MUB31" s="35"/>
      <c r="MUC31" s="35"/>
      <c r="MUD31" s="35"/>
      <c r="MUE31" s="35"/>
      <c r="MUF31" s="35"/>
      <c r="MUG31" s="35"/>
      <c r="MUH31" s="35"/>
      <c r="MUI31" s="35"/>
      <c r="MUJ31" s="35"/>
      <c r="MUK31" s="35"/>
      <c r="MUL31" s="35"/>
      <c r="MUM31" s="35"/>
      <c r="MUN31" s="35"/>
      <c r="MUO31" s="35"/>
      <c r="MUP31" s="35"/>
      <c r="MUQ31" s="35"/>
      <c r="MUR31" s="35"/>
      <c r="MUS31" s="35"/>
      <c r="MUT31" s="35"/>
      <c r="MUU31" s="35"/>
      <c r="MUV31" s="35"/>
      <c r="MUW31" s="35"/>
      <c r="MUX31" s="35"/>
      <c r="MUY31" s="35"/>
      <c r="MUZ31" s="35"/>
      <c r="MVA31" s="35"/>
      <c r="MVB31" s="35"/>
      <c r="MVC31" s="35"/>
      <c r="MVD31" s="35"/>
      <c r="MVE31" s="35"/>
      <c r="MVF31" s="35"/>
      <c r="MVG31" s="35"/>
      <c r="MVH31" s="35"/>
      <c r="MVI31" s="35"/>
      <c r="MVJ31" s="35"/>
      <c r="MVK31" s="35"/>
      <c r="MVL31" s="35"/>
      <c r="MVM31" s="35"/>
      <c r="MVN31" s="35"/>
      <c r="MVO31" s="35"/>
      <c r="MVP31" s="35"/>
      <c r="MVQ31" s="35"/>
      <c r="MVR31" s="35"/>
      <c r="MVS31" s="35"/>
      <c r="MVT31" s="35"/>
      <c r="MVU31" s="35"/>
      <c r="MVV31" s="35"/>
      <c r="MVW31" s="35"/>
      <c r="MVX31" s="35"/>
      <c r="MVY31" s="35"/>
      <c r="MVZ31" s="35"/>
      <c r="MWA31" s="35"/>
      <c r="MWB31" s="35"/>
      <c r="MWC31" s="35"/>
      <c r="MWD31" s="35"/>
      <c r="MWE31" s="35"/>
      <c r="MWF31" s="35"/>
      <c r="MWG31" s="35"/>
      <c r="MWH31" s="35"/>
      <c r="MWI31" s="35"/>
      <c r="MWJ31" s="35"/>
      <c r="MWK31" s="35"/>
      <c r="MWL31" s="35"/>
      <c r="MWM31" s="35"/>
      <c r="MWN31" s="35"/>
      <c r="MWO31" s="35"/>
      <c r="MWP31" s="35"/>
      <c r="MWQ31" s="35"/>
      <c r="MWR31" s="35"/>
      <c r="MWS31" s="35"/>
      <c r="MWT31" s="35"/>
      <c r="MWU31" s="35"/>
      <c r="MWV31" s="35"/>
      <c r="MWW31" s="35"/>
      <c r="MWX31" s="35"/>
      <c r="MWY31" s="35"/>
      <c r="MWZ31" s="35"/>
      <c r="MXA31" s="35"/>
      <c r="MXB31" s="35"/>
      <c r="MXC31" s="35"/>
      <c r="MXD31" s="35"/>
      <c r="MXE31" s="35"/>
      <c r="MXF31" s="35"/>
      <c r="MXG31" s="35"/>
      <c r="MXH31" s="35"/>
      <c r="MXI31" s="35"/>
      <c r="MXJ31" s="35"/>
      <c r="MXK31" s="35"/>
      <c r="MXL31" s="35"/>
      <c r="MXM31" s="35"/>
      <c r="MXN31" s="35"/>
      <c r="MXO31" s="35"/>
      <c r="MXP31" s="35"/>
      <c r="MXQ31" s="35"/>
      <c r="MXR31" s="35"/>
      <c r="MXS31" s="35"/>
      <c r="MXT31" s="35"/>
      <c r="MXU31" s="35"/>
      <c r="MXV31" s="35"/>
      <c r="MXW31" s="35"/>
      <c r="MXX31" s="35"/>
      <c r="MXY31" s="35"/>
      <c r="MXZ31" s="35"/>
      <c r="MYA31" s="35"/>
      <c r="MYB31" s="35"/>
      <c r="MYC31" s="35"/>
      <c r="MYD31" s="35"/>
      <c r="MYE31" s="35"/>
      <c r="MYF31" s="35"/>
      <c r="MYG31" s="35"/>
      <c r="MYH31" s="35"/>
      <c r="MYI31" s="35"/>
      <c r="MYJ31" s="35"/>
      <c r="MYK31" s="35"/>
      <c r="MYL31" s="35"/>
      <c r="MYM31" s="35"/>
      <c r="MYN31" s="35"/>
      <c r="MYO31" s="35"/>
      <c r="MYP31" s="35"/>
      <c r="MYQ31" s="35"/>
      <c r="MYR31" s="35"/>
      <c r="MYS31" s="35"/>
      <c r="MYT31" s="35"/>
      <c r="MYU31" s="35"/>
      <c r="MYV31" s="35"/>
      <c r="MYW31" s="35"/>
      <c r="MYX31" s="35"/>
      <c r="MYY31" s="35"/>
      <c r="MYZ31" s="35"/>
      <c r="MZA31" s="35"/>
      <c r="MZB31" s="35"/>
      <c r="MZC31" s="35"/>
      <c r="MZD31" s="35"/>
      <c r="MZE31" s="35"/>
      <c r="MZF31" s="35"/>
      <c r="MZG31" s="35"/>
      <c r="MZH31" s="35"/>
      <c r="MZI31" s="35"/>
      <c r="MZJ31" s="35"/>
      <c r="MZK31" s="35"/>
      <c r="MZL31" s="35"/>
      <c r="MZM31" s="35"/>
      <c r="MZN31" s="35"/>
      <c r="MZO31" s="35"/>
      <c r="MZP31" s="35"/>
      <c r="MZQ31" s="35"/>
      <c r="MZR31" s="35"/>
      <c r="MZS31" s="35"/>
      <c r="MZT31" s="35"/>
      <c r="MZU31" s="35"/>
      <c r="MZV31" s="35"/>
      <c r="MZW31" s="35"/>
      <c r="MZX31" s="35"/>
      <c r="MZY31" s="35"/>
      <c r="MZZ31" s="35"/>
      <c r="NAA31" s="35"/>
      <c r="NAB31" s="35"/>
      <c r="NAC31" s="35"/>
      <c r="NAD31" s="35"/>
      <c r="NAE31" s="35"/>
      <c r="NAF31" s="35"/>
      <c r="NAG31" s="35"/>
      <c r="NAH31" s="35"/>
      <c r="NAI31" s="35"/>
      <c r="NAJ31" s="35"/>
      <c r="NAK31" s="35"/>
      <c r="NAL31" s="35"/>
      <c r="NAM31" s="35"/>
      <c r="NAN31" s="35"/>
      <c r="NAO31" s="35"/>
      <c r="NAP31" s="35"/>
      <c r="NAQ31" s="35"/>
      <c r="NAR31" s="35"/>
      <c r="NAS31" s="35"/>
      <c r="NAT31" s="35"/>
      <c r="NAU31" s="35"/>
      <c r="NAV31" s="35"/>
      <c r="NAW31" s="35"/>
      <c r="NAX31" s="35"/>
      <c r="NAY31" s="35"/>
      <c r="NAZ31" s="35"/>
      <c r="NBA31" s="35"/>
      <c r="NBB31" s="35"/>
      <c r="NBC31" s="35"/>
      <c r="NBD31" s="35"/>
      <c r="NBE31" s="35"/>
      <c r="NBF31" s="35"/>
      <c r="NBG31" s="35"/>
      <c r="NBH31" s="35"/>
      <c r="NBI31" s="35"/>
      <c r="NBJ31" s="35"/>
      <c r="NBK31" s="35"/>
      <c r="NBL31" s="35"/>
      <c r="NBM31" s="35"/>
      <c r="NBN31" s="35"/>
      <c r="NBO31" s="35"/>
      <c r="NBP31" s="35"/>
      <c r="NBQ31" s="35"/>
      <c r="NBR31" s="35"/>
      <c r="NBS31" s="35"/>
      <c r="NBT31" s="35"/>
      <c r="NBU31" s="35"/>
      <c r="NBV31" s="35"/>
      <c r="NBW31" s="35"/>
      <c r="NBX31" s="35"/>
      <c r="NBY31" s="35"/>
      <c r="NBZ31" s="35"/>
      <c r="NCA31" s="35"/>
      <c r="NCB31" s="35"/>
      <c r="NCC31" s="35"/>
      <c r="NCD31" s="35"/>
      <c r="NCE31" s="35"/>
      <c r="NCF31" s="35"/>
      <c r="NCG31" s="35"/>
      <c r="NCH31" s="35"/>
      <c r="NCI31" s="35"/>
      <c r="NCJ31" s="35"/>
      <c r="NCK31" s="35"/>
      <c r="NCL31" s="35"/>
      <c r="NCM31" s="35"/>
      <c r="NCN31" s="35"/>
      <c r="NCO31" s="35"/>
      <c r="NCP31" s="35"/>
      <c r="NCQ31" s="35"/>
      <c r="NCR31" s="35"/>
      <c r="NCS31" s="35"/>
      <c r="NCT31" s="35"/>
      <c r="NCU31" s="35"/>
      <c r="NCV31" s="35"/>
      <c r="NCW31" s="35"/>
      <c r="NCX31" s="35"/>
      <c r="NCY31" s="35"/>
      <c r="NCZ31" s="35"/>
      <c r="NDA31" s="35"/>
      <c r="NDB31" s="35"/>
      <c r="NDC31" s="35"/>
      <c r="NDD31" s="35"/>
      <c r="NDE31" s="35"/>
      <c r="NDF31" s="35"/>
      <c r="NDG31" s="35"/>
      <c r="NDH31" s="35"/>
      <c r="NDI31" s="35"/>
      <c r="NDJ31" s="35"/>
      <c r="NDK31" s="35"/>
      <c r="NDL31" s="35"/>
      <c r="NDM31" s="35"/>
      <c r="NDN31" s="35"/>
      <c r="NDO31" s="35"/>
      <c r="NDP31" s="35"/>
      <c r="NDQ31" s="35"/>
      <c r="NDR31" s="35"/>
      <c r="NDS31" s="35"/>
      <c r="NDT31" s="35"/>
      <c r="NDU31" s="35"/>
      <c r="NDV31" s="35"/>
      <c r="NDW31" s="35"/>
      <c r="NDX31" s="35"/>
      <c r="NDY31" s="35"/>
      <c r="NDZ31" s="35"/>
      <c r="NEA31" s="35"/>
      <c r="NEB31" s="35"/>
      <c r="NEC31" s="35"/>
      <c r="NED31" s="35"/>
      <c r="NEE31" s="35"/>
      <c r="NEF31" s="35"/>
      <c r="NEG31" s="35"/>
      <c r="NEH31" s="35"/>
      <c r="NEI31" s="35"/>
      <c r="NEJ31" s="35"/>
      <c r="NEK31" s="35"/>
      <c r="NEL31" s="35"/>
      <c r="NEM31" s="35"/>
      <c r="NEN31" s="35"/>
      <c r="NEO31" s="35"/>
      <c r="NEP31" s="35"/>
      <c r="NEQ31" s="35"/>
      <c r="NER31" s="35"/>
      <c r="NES31" s="35"/>
      <c r="NET31" s="35"/>
      <c r="NEU31" s="35"/>
      <c r="NEV31" s="35"/>
      <c r="NEW31" s="35"/>
      <c r="NEX31" s="35"/>
      <c r="NEY31" s="35"/>
      <c r="NEZ31" s="35"/>
      <c r="NFA31" s="35"/>
      <c r="NFB31" s="35"/>
      <c r="NFC31" s="35"/>
      <c r="NFD31" s="35"/>
      <c r="NFE31" s="35"/>
      <c r="NFF31" s="35"/>
      <c r="NFG31" s="35"/>
      <c r="NFH31" s="35"/>
      <c r="NFI31" s="35"/>
      <c r="NFJ31" s="35"/>
      <c r="NFK31" s="35"/>
      <c r="NFL31" s="35"/>
      <c r="NFM31" s="35"/>
      <c r="NFN31" s="35"/>
      <c r="NFO31" s="35"/>
      <c r="NFP31" s="35"/>
      <c r="NFQ31" s="35"/>
      <c r="NFR31" s="35"/>
      <c r="NFS31" s="35"/>
      <c r="NFT31" s="35"/>
      <c r="NFU31" s="35"/>
      <c r="NFV31" s="35"/>
      <c r="NFW31" s="35"/>
      <c r="NFX31" s="35"/>
      <c r="NFY31" s="35"/>
      <c r="NFZ31" s="35"/>
      <c r="NGA31" s="35"/>
      <c r="NGB31" s="35"/>
      <c r="NGC31" s="35"/>
      <c r="NGD31" s="35"/>
      <c r="NGE31" s="35"/>
      <c r="NGF31" s="35"/>
      <c r="NGG31" s="35"/>
      <c r="NGH31" s="35"/>
      <c r="NGI31" s="35"/>
      <c r="NGJ31" s="35"/>
      <c r="NGK31" s="35"/>
      <c r="NGL31" s="35"/>
      <c r="NGM31" s="35"/>
      <c r="NGN31" s="35"/>
      <c r="NGO31" s="35"/>
      <c r="NGP31" s="35"/>
      <c r="NGQ31" s="35"/>
      <c r="NGR31" s="35"/>
      <c r="NGS31" s="35"/>
      <c r="NGT31" s="35"/>
      <c r="NGU31" s="35"/>
      <c r="NGV31" s="35"/>
      <c r="NGW31" s="35"/>
      <c r="NGX31" s="35"/>
      <c r="NGY31" s="35"/>
      <c r="NGZ31" s="35"/>
      <c r="NHA31" s="35"/>
      <c r="NHB31" s="35"/>
      <c r="NHC31" s="35"/>
      <c r="NHD31" s="35"/>
      <c r="NHE31" s="35"/>
      <c r="NHF31" s="35"/>
      <c r="NHG31" s="35"/>
      <c r="NHH31" s="35"/>
      <c r="NHI31" s="35"/>
      <c r="NHJ31" s="35"/>
      <c r="NHK31" s="35"/>
      <c r="NHL31" s="35"/>
      <c r="NHM31" s="35"/>
      <c r="NHN31" s="35"/>
      <c r="NHO31" s="35"/>
      <c r="NHP31" s="35"/>
      <c r="NHQ31" s="35"/>
      <c r="NHR31" s="35"/>
      <c r="NHS31" s="35"/>
      <c r="NHT31" s="35"/>
      <c r="NHU31" s="35"/>
      <c r="NHV31" s="35"/>
      <c r="NHW31" s="35"/>
      <c r="NHX31" s="35"/>
      <c r="NHY31" s="35"/>
      <c r="NHZ31" s="35"/>
      <c r="NIA31" s="35"/>
      <c r="NIB31" s="35"/>
      <c r="NIC31" s="35"/>
      <c r="NID31" s="35"/>
      <c r="NIE31" s="35"/>
      <c r="NIF31" s="35"/>
      <c r="NIG31" s="35"/>
      <c r="NIH31" s="35"/>
      <c r="NII31" s="35"/>
      <c r="NIJ31" s="35"/>
      <c r="NIK31" s="35"/>
      <c r="NIL31" s="35"/>
      <c r="NIM31" s="35"/>
      <c r="NIN31" s="35"/>
      <c r="NIO31" s="35"/>
      <c r="NIP31" s="35"/>
      <c r="NIQ31" s="35"/>
      <c r="NIR31" s="35"/>
      <c r="NIS31" s="35"/>
      <c r="NIT31" s="35"/>
      <c r="NIU31" s="35"/>
      <c r="NIV31" s="35"/>
      <c r="NIW31" s="35"/>
      <c r="NIX31" s="35"/>
      <c r="NIY31" s="35"/>
      <c r="NIZ31" s="35"/>
      <c r="NJA31" s="35"/>
      <c r="NJB31" s="35"/>
      <c r="NJC31" s="35"/>
      <c r="NJD31" s="35"/>
      <c r="NJE31" s="35"/>
      <c r="NJF31" s="35"/>
      <c r="NJG31" s="35"/>
      <c r="NJH31" s="35"/>
      <c r="NJI31" s="35"/>
      <c r="NJJ31" s="35"/>
      <c r="NJK31" s="35"/>
      <c r="NJL31" s="35"/>
      <c r="NJM31" s="35"/>
      <c r="NJN31" s="35"/>
      <c r="NJO31" s="35"/>
      <c r="NJP31" s="35"/>
      <c r="NJQ31" s="35"/>
      <c r="NJR31" s="35"/>
      <c r="NJS31" s="35"/>
      <c r="NJT31" s="35"/>
      <c r="NJU31" s="35"/>
      <c r="NJV31" s="35"/>
      <c r="NJW31" s="35"/>
      <c r="NJX31" s="35"/>
      <c r="NJY31" s="35"/>
      <c r="NJZ31" s="35"/>
      <c r="NKA31" s="35"/>
      <c r="NKB31" s="35"/>
      <c r="NKC31" s="35"/>
      <c r="NKD31" s="35"/>
      <c r="NKE31" s="35"/>
      <c r="NKF31" s="35"/>
      <c r="NKG31" s="35"/>
      <c r="NKH31" s="35"/>
      <c r="NKI31" s="35"/>
      <c r="NKJ31" s="35"/>
      <c r="NKK31" s="35"/>
      <c r="NKL31" s="35"/>
      <c r="NKM31" s="35"/>
      <c r="NKN31" s="35"/>
      <c r="NKO31" s="35"/>
      <c r="NKP31" s="35"/>
      <c r="NKQ31" s="35"/>
      <c r="NKR31" s="35"/>
      <c r="NKS31" s="35"/>
      <c r="NKT31" s="35"/>
      <c r="NKU31" s="35"/>
      <c r="NKV31" s="35"/>
      <c r="NKW31" s="35"/>
      <c r="NKX31" s="35"/>
      <c r="NKY31" s="35"/>
      <c r="NKZ31" s="35"/>
      <c r="NLA31" s="35"/>
      <c r="NLB31" s="35"/>
      <c r="NLC31" s="35"/>
      <c r="NLD31" s="35"/>
      <c r="NLE31" s="35"/>
      <c r="NLF31" s="35"/>
      <c r="NLG31" s="35"/>
      <c r="NLH31" s="35"/>
      <c r="NLI31" s="35"/>
      <c r="NLJ31" s="35"/>
      <c r="NLK31" s="35"/>
      <c r="NLL31" s="35"/>
      <c r="NLM31" s="35"/>
      <c r="NLN31" s="35"/>
      <c r="NLO31" s="35"/>
      <c r="NLP31" s="35"/>
      <c r="NLQ31" s="35"/>
      <c r="NLR31" s="35"/>
      <c r="NLS31" s="35"/>
      <c r="NLT31" s="35"/>
      <c r="NLU31" s="35"/>
      <c r="NLV31" s="35"/>
      <c r="NLW31" s="35"/>
      <c r="NLX31" s="35"/>
      <c r="NLY31" s="35"/>
      <c r="NLZ31" s="35"/>
      <c r="NMA31" s="35"/>
      <c r="NMB31" s="35"/>
      <c r="NMC31" s="35"/>
      <c r="NMD31" s="35"/>
      <c r="NME31" s="35"/>
      <c r="NMF31" s="35"/>
      <c r="NMG31" s="35"/>
      <c r="NMH31" s="35"/>
      <c r="NMI31" s="35"/>
      <c r="NMJ31" s="35"/>
      <c r="NMK31" s="35"/>
      <c r="NML31" s="35"/>
      <c r="NMM31" s="35"/>
      <c r="NMN31" s="35"/>
      <c r="NMO31" s="35"/>
      <c r="NMP31" s="35"/>
      <c r="NMQ31" s="35"/>
      <c r="NMR31" s="35"/>
      <c r="NMS31" s="35"/>
      <c r="NMT31" s="35"/>
      <c r="NMU31" s="35"/>
      <c r="NMV31" s="35"/>
      <c r="NMW31" s="35"/>
      <c r="NMX31" s="35"/>
      <c r="NMY31" s="35"/>
      <c r="NMZ31" s="35"/>
      <c r="NNA31" s="35"/>
      <c r="NNB31" s="35"/>
      <c r="NNC31" s="35"/>
      <c r="NND31" s="35"/>
      <c r="NNE31" s="35"/>
      <c r="NNF31" s="35"/>
      <c r="NNG31" s="35"/>
      <c r="NNH31" s="35"/>
      <c r="NNI31" s="35"/>
      <c r="NNJ31" s="35"/>
      <c r="NNK31" s="35"/>
      <c r="NNL31" s="35"/>
      <c r="NNM31" s="35"/>
      <c r="NNN31" s="35"/>
      <c r="NNO31" s="35"/>
      <c r="NNP31" s="35"/>
      <c r="NNQ31" s="35"/>
      <c r="NNR31" s="35"/>
      <c r="NNS31" s="35"/>
      <c r="NNT31" s="35"/>
      <c r="NNU31" s="35"/>
      <c r="NNV31" s="35"/>
      <c r="NNW31" s="35"/>
      <c r="NNX31" s="35"/>
      <c r="NNY31" s="35"/>
      <c r="NNZ31" s="35"/>
      <c r="NOA31" s="35"/>
      <c r="NOB31" s="35"/>
      <c r="NOC31" s="35"/>
      <c r="NOD31" s="35"/>
      <c r="NOE31" s="35"/>
      <c r="NOF31" s="35"/>
      <c r="NOG31" s="35"/>
      <c r="NOH31" s="35"/>
      <c r="NOI31" s="35"/>
      <c r="NOJ31" s="35"/>
      <c r="NOK31" s="35"/>
      <c r="NOL31" s="35"/>
      <c r="NOM31" s="35"/>
      <c r="NON31" s="35"/>
      <c r="NOO31" s="35"/>
      <c r="NOP31" s="35"/>
      <c r="NOQ31" s="35"/>
      <c r="NOR31" s="35"/>
      <c r="NOS31" s="35"/>
      <c r="NOT31" s="35"/>
      <c r="NOU31" s="35"/>
      <c r="NOV31" s="35"/>
      <c r="NOW31" s="35"/>
      <c r="NOX31" s="35"/>
      <c r="NOY31" s="35"/>
      <c r="NOZ31" s="35"/>
      <c r="NPA31" s="35"/>
      <c r="NPB31" s="35"/>
      <c r="NPC31" s="35"/>
      <c r="NPD31" s="35"/>
      <c r="NPE31" s="35"/>
      <c r="NPF31" s="35"/>
      <c r="NPG31" s="35"/>
      <c r="NPH31" s="35"/>
      <c r="NPI31" s="35"/>
      <c r="NPJ31" s="35"/>
      <c r="NPK31" s="35"/>
      <c r="NPL31" s="35"/>
      <c r="NPM31" s="35"/>
      <c r="NPN31" s="35"/>
      <c r="NPO31" s="35"/>
      <c r="NPP31" s="35"/>
      <c r="NPQ31" s="35"/>
      <c r="NPR31" s="35"/>
      <c r="NPS31" s="35"/>
      <c r="NPT31" s="35"/>
      <c r="NPU31" s="35"/>
      <c r="NPV31" s="35"/>
      <c r="NPW31" s="35"/>
      <c r="NPX31" s="35"/>
      <c r="NPY31" s="35"/>
      <c r="NPZ31" s="35"/>
      <c r="NQA31" s="35"/>
      <c r="NQB31" s="35"/>
      <c r="NQC31" s="35"/>
      <c r="NQD31" s="35"/>
      <c r="NQE31" s="35"/>
      <c r="NQF31" s="35"/>
      <c r="NQG31" s="35"/>
      <c r="NQH31" s="35"/>
      <c r="NQI31" s="35"/>
      <c r="NQJ31" s="35"/>
      <c r="NQK31" s="35"/>
      <c r="NQL31" s="35"/>
      <c r="NQM31" s="35"/>
      <c r="NQN31" s="35"/>
      <c r="NQO31" s="35"/>
      <c r="NQP31" s="35"/>
      <c r="NQQ31" s="35"/>
      <c r="NQR31" s="35"/>
      <c r="NQS31" s="35"/>
      <c r="NQT31" s="35"/>
      <c r="NQU31" s="35"/>
      <c r="NQV31" s="35"/>
      <c r="NQW31" s="35"/>
      <c r="NQX31" s="35"/>
      <c r="NQY31" s="35"/>
      <c r="NQZ31" s="35"/>
      <c r="NRA31" s="35"/>
      <c r="NRB31" s="35"/>
      <c r="NRC31" s="35"/>
      <c r="NRD31" s="35"/>
      <c r="NRE31" s="35"/>
      <c r="NRF31" s="35"/>
      <c r="NRG31" s="35"/>
      <c r="NRH31" s="35"/>
      <c r="NRI31" s="35"/>
      <c r="NRJ31" s="35"/>
      <c r="NRK31" s="35"/>
      <c r="NRL31" s="35"/>
      <c r="NRM31" s="35"/>
      <c r="NRN31" s="35"/>
      <c r="NRO31" s="35"/>
      <c r="NRP31" s="35"/>
      <c r="NRQ31" s="35"/>
      <c r="NRR31" s="35"/>
      <c r="NRS31" s="35"/>
      <c r="NRT31" s="35"/>
      <c r="NRU31" s="35"/>
      <c r="NRV31" s="35"/>
      <c r="NRW31" s="35"/>
      <c r="NRX31" s="35"/>
      <c r="NRY31" s="35"/>
      <c r="NRZ31" s="35"/>
      <c r="NSA31" s="35"/>
      <c r="NSB31" s="35"/>
      <c r="NSC31" s="35"/>
      <c r="NSD31" s="35"/>
      <c r="NSE31" s="35"/>
      <c r="NSF31" s="35"/>
      <c r="NSG31" s="35"/>
      <c r="NSH31" s="35"/>
      <c r="NSI31" s="35"/>
      <c r="NSJ31" s="35"/>
      <c r="NSK31" s="35"/>
      <c r="NSL31" s="35"/>
      <c r="NSM31" s="35"/>
      <c r="NSN31" s="35"/>
      <c r="NSO31" s="35"/>
      <c r="NSP31" s="35"/>
      <c r="NSQ31" s="35"/>
      <c r="NSR31" s="35"/>
      <c r="NSS31" s="35"/>
      <c r="NST31" s="35"/>
      <c r="NSU31" s="35"/>
      <c r="NSV31" s="35"/>
      <c r="NSW31" s="35"/>
      <c r="NSX31" s="35"/>
      <c r="NSY31" s="35"/>
      <c r="NSZ31" s="35"/>
      <c r="NTA31" s="35"/>
      <c r="NTB31" s="35"/>
      <c r="NTC31" s="35"/>
      <c r="NTD31" s="35"/>
      <c r="NTE31" s="35"/>
      <c r="NTF31" s="35"/>
      <c r="NTG31" s="35"/>
      <c r="NTH31" s="35"/>
      <c r="NTI31" s="35"/>
      <c r="NTJ31" s="35"/>
      <c r="NTK31" s="35"/>
      <c r="NTL31" s="35"/>
      <c r="NTM31" s="35"/>
      <c r="NTN31" s="35"/>
      <c r="NTO31" s="35"/>
      <c r="NTP31" s="35"/>
      <c r="NTQ31" s="35"/>
      <c r="NTR31" s="35"/>
      <c r="NTS31" s="35"/>
      <c r="NTT31" s="35"/>
      <c r="NTU31" s="35"/>
      <c r="NTV31" s="35"/>
      <c r="NTW31" s="35"/>
      <c r="NTX31" s="35"/>
      <c r="NTY31" s="35"/>
      <c r="NTZ31" s="35"/>
      <c r="NUA31" s="35"/>
      <c r="NUB31" s="35"/>
      <c r="NUC31" s="35"/>
      <c r="NUD31" s="35"/>
      <c r="NUE31" s="35"/>
      <c r="NUF31" s="35"/>
      <c r="NUG31" s="35"/>
      <c r="NUH31" s="35"/>
      <c r="NUI31" s="35"/>
      <c r="NUJ31" s="35"/>
      <c r="NUK31" s="35"/>
      <c r="NUL31" s="35"/>
      <c r="NUM31" s="35"/>
      <c r="NUN31" s="35"/>
      <c r="NUO31" s="35"/>
      <c r="NUP31" s="35"/>
      <c r="NUQ31" s="35"/>
      <c r="NUR31" s="35"/>
      <c r="NUS31" s="35"/>
      <c r="NUT31" s="35"/>
      <c r="NUU31" s="35"/>
      <c r="NUV31" s="35"/>
      <c r="NUW31" s="35"/>
      <c r="NUX31" s="35"/>
      <c r="NUY31" s="35"/>
      <c r="NUZ31" s="35"/>
      <c r="NVA31" s="35"/>
      <c r="NVB31" s="35"/>
      <c r="NVC31" s="35"/>
      <c r="NVD31" s="35"/>
      <c r="NVE31" s="35"/>
      <c r="NVF31" s="35"/>
      <c r="NVG31" s="35"/>
      <c r="NVH31" s="35"/>
      <c r="NVI31" s="35"/>
      <c r="NVJ31" s="35"/>
      <c r="NVK31" s="35"/>
      <c r="NVL31" s="35"/>
      <c r="NVM31" s="35"/>
      <c r="NVN31" s="35"/>
      <c r="NVO31" s="35"/>
      <c r="NVP31" s="35"/>
      <c r="NVQ31" s="35"/>
      <c r="NVR31" s="35"/>
      <c r="NVS31" s="35"/>
      <c r="NVT31" s="35"/>
      <c r="NVU31" s="35"/>
      <c r="NVV31" s="35"/>
      <c r="NVW31" s="35"/>
      <c r="NVX31" s="35"/>
      <c r="NVY31" s="35"/>
      <c r="NVZ31" s="35"/>
      <c r="NWA31" s="35"/>
      <c r="NWB31" s="35"/>
      <c r="NWC31" s="35"/>
      <c r="NWD31" s="35"/>
      <c r="NWE31" s="35"/>
      <c r="NWF31" s="35"/>
      <c r="NWG31" s="35"/>
      <c r="NWH31" s="35"/>
      <c r="NWI31" s="35"/>
      <c r="NWJ31" s="35"/>
      <c r="NWK31" s="35"/>
      <c r="NWL31" s="35"/>
      <c r="NWM31" s="35"/>
      <c r="NWN31" s="35"/>
      <c r="NWO31" s="35"/>
      <c r="NWP31" s="35"/>
      <c r="NWQ31" s="35"/>
      <c r="NWR31" s="35"/>
      <c r="NWS31" s="35"/>
      <c r="NWT31" s="35"/>
      <c r="NWU31" s="35"/>
      <c r="NWV31" s="35"/>
      <c r="NWW31" s="35"/>
      <c r="NWX31" s="35"/>
      <c r="NWY31" s="35"/>
      <c r="NWZ31" s="35"/>
      <c r="NXA31" s="35"/>
      <c r="NXB31" s="35"/>
      <c r="NXC31" s="35"/>
      <c r="NXD31" s="35"/>
      <c r="NXE31" s="35"/>
      <c r="NXF31" s="35"/>
      <c r="NXG31" s="35"/>
      <c r="NXH31" s="35"/>
      <c r="NXI31" s="35"/>
      <c r="NXJ31" s="35"/>
      <c r="NXK31" s="35"/>
      <c r="NXL31" s="35"/>
      <c r="NXM31" s="35"/>
      <c r="NXN31" s="35"/>
      <c r="NXO31" s="35"/>
      <c r="NXP31" s="35"/>
      <c r="NXQ31" s="35"/>
      <c r="NXR31" s="35"/>
      <c r="NXS31" s="35"/>
      <c r="NXT31" s="35"/>
      <c r="NXU31" s="35"/>
      <c r="NXV31" s="35"/>
      <c r="NXW31" s="35"/>
      <c r="NXX31" s="35"/>
      <c r="NXY31" s="35"/>
      <c r="NXZ31" s="35"/>
      <c r="NYA31" s="35"/>
      <c r="NYB31" s="35"/>
      <c r="NYC31" s="35"/>
      <c r="NYD31" s="35"/>
      <c r="NYE31" s="35"/>
      <c r="NYF31" s="35"/>
      <c r="NYG31" s="35"/>
      <c r="NYH31" s="35"/>
      <c r="NYI31" s="35"/>
      <c r="NYJ31" s="35"/>
      <c r="NYK31" s="35"/>
      <c r="NYL31" s="35"/>
      <c r="NYM31" s="35"/>
      <c r="NYN31" s="35"/>
      <c r="NYO31" s="35"/>
      <c r="NYP31" s="35"/>
      <c r="NYQ31" s="35"/>
      <c r="NYR31" s="35"/>
      <c r="NYS31" s="35"/>
      <c r="NYT31" s="35"/>
      <c r="NYU31" s="35"/>
      <c r="NYV31" s="35"/>
      <c r="NYW31" s="35"/>
      <c r="NYX31" s="35"/>
      <c r="NYY31" s="35"/>
      <c r="NYZ31" s="35"/>
      <c r="NZA31" s="35"/>
      <c r="NZB31" s="35"/>
      <c r="NZC31" s="35"/>
      <c r="NZD31" s="35"/>
      <c r="NZE31" s="35"/>
      <c r="NZF31" s="35"/>
      <c r="NZG31" s="35"/>
      <c r="NZH31" s="35"/>
      <c r="NZI31" s="35"/>
      <c r="NZJ31" s="35"/>
      <c r="NZK31" s="35"/>
      <c r="NZL31" s="35"/>
      <c r="NZM31" s="35"/>
      <c r="NZN31" s="35"/>
      <c r="NZO31" s="35"/>
      <c r="NZP31" s="35"/>
      <c r="NZQ31" s="35"/>
      <c r="NZR31" s="35"/>
      <c r="NZS31" s="35"/>
      <c r="NZT31" s="35"/>
      <c r="NZU31" s="35"/>
      <c r="NZV31" s="35"/>
      <c r="NZW31" s="35"/>
      <c r="NZX31" s="35"/>
      <c r="NZY31" s="35"/>
      <c r="NZZ31" s="35"/>
      <c r="OAA31" s="35"/>
      <c r="OAB31" s="35"/>
      <c r="OAC31" s="35"/>
      <c r="OAD31" s="35"/>
      <c r="OAE31" s="35"/>
      <c r="OAF31" s="35"/>
      <c r="OAG31" s="35"/>
      <c r="OAH31" s="35"/>
      <c r="OAI31" s="35"/>
      <c r="OAJ31" s="35"/>
      <c r="OAK31" s="35"/>
      <c r="OAL31" s="35"/>
      <c r="OAM31" s="35"/>
      <c r="OAN31" s="35"/>
      <c r="OAO31" s="35"/>
      <c r="OAP31" s="35"/>
      <c r="OAQ31" s="35"/>
      <c r="OAR31" s="35"/>
      <c r="OAS31" s="35"/>
      <c r="OAT31" s="35"/>
      <c r="OAU31" s="35"/>
      <c r="OAV31" s="35"/>
      <c r="OAW31" s="35"/>
      <c r="OAX31" s="35"/>
      <c r="OAY31" s="35"/>
      <c r="OAZ31" s="35"/>
      <c r="OBA31" s="35"/>
      <c r="OBB31" s="35"/>
      <c r="OBC31" s="35"/>
      <c r="OBD31" s="35"/>
      <c r="OBE31" s="35"/>
      <c r="OBF31" s="35"/>
      <c r="OBG31" s="35"/>
      <c r="OBH31" s="35"/>
      <c r="OBI31" s="35"/>
      <c r="OBJ31" s="35"/>
      <c r="OBK31" s="35"/>
      <c r="OBL31" s="35"/>
      <c r="OBM31" s="35"/>
      <c r="OBN31" s="35"/>
      <c r="OBO31" s="35"/>
      <c r="OBP31" s="35"/>
      <c r="OBQ31" s="35"/>
      <c r="OBR31" s="35"/>
      <c r="OBS31" s="35"/>
      <c r="OBT31" s="35"/>
      <c r="OBU31" s="35"/>
      <c r="OBV31" s="35"/>
      <c r="OBW31" s="35"/>
      <c r="OBX31" s="35"/>
      <c r="OBY31" s="35"/>
      <c r="OBZ31" s="35"/>
      <c r="OCA31" s="35"/>
      <c r="OCB31" s="35"/>
      <c r="OCC31" s="35"/>
      <c r="OCD31" s="35"/>
      <c r="OCE31" s="35"/>
      <c r="OCF31" s="35"/>
      <c r="OCG31" s="35"/>
      <c r="OCH31" s="35"/>
      <c r="OCI31" s="35"/>
      <c r="OCJ31" s="35"/>
      <c r="OCK31" s="35"/>
      <c r="OCL31" s="35"/>
      <c r="OCM31" s="35"/>
      <c r="OCN31" s="35"/>
      <c r="OCO31" s="35"/>
      <c r="OCP31" s="35"/>
      <c r="OCQ31" s="35"/>
      <c r="OCR31" s="35"/>
      <c r="OCS31" s="35"/>
      <c r="OCT31" s="35"/>
      <c r="OCU31" s="35"/>
      <c r="OCV31" s="35"/>
      <c r="OCW31" s="35"/>
      <c r="OCX31" s="35"/>
      <c r="OCY31" s="35"/>
      <c r="OCZ31" s="35"/>
      <c r="ODA31" s="35"/>
      <c r="ODB31" s="35"/>
      <c r="ODC31" s="35"/>
      <c r="ODD31" s="35"/>
      <c r="ODE31" s="35"/>
      <c r="ODF31" s="35"/>
      <c r="ODG31" s="35"/>
      <c r="ODH31" s="35"/>
      <c r="ODI31" s="35"/>
      <c r="ODJ31" s="35"/>
      <c r="ODK31" s="35"/>
      <c r="ODL31" s="35"/>
      <c r="ODM31" s="35"/>
      <c r="ODN31" s="35"/>
      <c r="ODO31" s="35"/>
      <c r="ODP31" s="35"/>
      <c r="ODQ31" s="35"/>
      <c r="ODR31" s="35"/>
      <c r="ODS31" s="35"/>
      <c r="ODT31" s="35"/>
      <c r="ODU31" s="35"/>
      <c r="ODV31" s="35"/>
      <c r="ODW31" s="35"/>
      <c r="ODX31" s="35"/>
      <c r="ODY31" s="35"/>
      <c r="ODZ31" s="35"/>
      <c r="OEA31" s="35"/>
      <c r="OEB31" s="35"/>
      <c r="OEC31" s="35"/>
      <c r="OED31" s="35"/>
      <c r="OEE31" s="35"/>
      <c r="OEF31" s="35"/>
      <c r="OEG31" s="35"/>
      <c r="OEH31" s="35"/>
      <c r="OEI31" s="35"/>
      <c r="OEJ31" s="35"/>
      <c r="OEK31" s="35"/>
      <c r="OEL31" s="35"/>
      <c r="OEM31" s="35"/>
      <c r="OEN31" s="35"/>
      <c r="OEO31" s="35"/>
      <c r="OEP31" s="35"/>
      <c r="OEQ31" s="35"/>
      <c r="OER31" s="35"/>
      <c r="OES31" s="35"/>
      <c r="OET31" s="35"/>
      <c r="OEU31" s="35"/>
      <c r="OEV31" s="35"/>
      <c r="OEW31" s="35"/>
      <c r="OEX31" s="35"/>
      <c r="OEY31" s="35"/>
      <c r="OEZ31" s="35"/>
      <c r="OFA31" s="35"/>
      <c r="OFB31" s="35"/>
      <c r="OFC31" s="35"/>
      <c r="OFD31" s="35"/>
      <c r="OFE31" s="35"/>
      <c r="OFF31" s="35"/>
      <c r="OFG31" s="35"/>
      <c r="OFH31" s="35"/>
      <c r="OFI31" s="35"/>
      <c r="OFJ31" s="35"/>
      <c r="OFK31" s="35"/>
      <c r="OFL31" s="35"/>
      <c r="OFM31" s="35"/>
      <c r="OFN31" s="35"/>
      <c r="OFO31" s="35"/>
      <c r="OFP31" s="35"/>
      <c r="OFQ31" s="35"/>
      <c r="OFR31" s="35"/>
      <c r="OFS31" s="35"/>
      <c r="OFT31" s="35"/>
      <c r="OFU31" s="35"/>
      <c r="OFV31" s="35"/>
      <c r="OFW31" s="35"/>
      <c r="OFX31" s="35"/>
      <c r="OFY31" s="35"/>
      <c r="OFZ31" s="35"/>
      <c r="OGA31" s="35"/>
      <c r="OGB31" s="35"/>
      <c r="OGC31" s="35"/>
      <c r="OGD31" s="35"/>
      <c r="OGE31" s="35"/>
      <c r="OGF31" s="35"/>
      <c r="OGG31" s="35"/>
      <c r="OGH31" s="35"/>
      <c r="OGI31" s="35"/>
      <c r="OGJ31" s="35"/>
      <c r="OGK31" s="35"/>
      <c r="OGL31" s="35"/>
      <c r="OGM31" s="35"/>
      <c r="OGN31" s="35"/>
      <c r="OGO31" s="35"/>
      <c r="OGP31" s="35"/>
      <c r="OGQ31" s="35"/>
      <c r="OGR31" s="35"/>
      <c r="OGS31" s="35"/>
      <c r="OGT31" s="35"/>
      <c r="OGU31" s="35"/>
      <c r="OGV31" s="35"/>
      <c r="OGW31" s="35"/>
      <c r="OGX31" s="35"/>
      <c r="OGY31" s="35"/>
      <c r="OGZ31" s="35"/>
      <c r="OHA31" s="35"/>
      <c r="OHB31" s="35"/>
      <c r="OHC31" s="35"/>
      <c r="OHD31" s="35"/>
      <c r="OHE31" s="35"/>
      <c r="OHF31" s="35"/>
      <c r="OHG31" s="35"/>
      <c r="OHH31" s="35"/>
      <c r="OHI31" s="35"/>
      <c r="OHJ31" s="35"/>
      <c r="OHK31" s="35"/>
      <c r="OHL31" s="35"/>
      <c r="OHM31" s="35"/>
      <c r="OHN31" s="35"/>
      <c r="OHO31" s="35"/>
      <c r="OHP31" s="35"/>
      <c r="OHQ31" s="35"/>
      <c r="OHR31" s="35"/>
      <c r="OHS31" s="35"/>
      <c r="OHT31" s="35"/>
      <c r="OHU31" s="35"/>
      <c r="OHV31" s="35"/>
      <c r="OHW31" s="35"/>
      <c r="OHX31" s="35"/>
      <c r="OHY31" s="35"/>
      <c r="OHZ31" s="35"/>
      <c r="OIA31" s="35"/>
      <c r="OIB31" s="35"/>
      <c r="OIC31" s="35"/>
      <c r="OID31" s="35"/>
      <c r="OIE31" s="35"/>
      <c r="OIF31" s="35"/>
      <c r="OIG31" s="35"/>
      <c r="OIH31" s="35"/>
      <c r="OII31" s="35"/>
      <c r="OIJ31" s="35"/>
      <c r="OIK31" s="35"/>
      <c r="OIL31" s="35"/>
      <c r="OIM31" s="35"/>
      <c r="OIN31" s="35"/>
      <c r="OIO31" s="35"/>
      <c r="OIP31" s="35"/>
      <c r="OIQ31" s="35"/>
      <c r="OIR31" s="35"/>
      <c r="OIS31" s="35"/>
      <c r="OIT31" s="35"/>
      <c r="OIU31" s="35"/>
      <c r="OIV31" s="35"/>
      <c r="OIW31" s="35"/>
      <c r="OIX31" s="35"/>
      <c r="OIY31" s="35"/>
      <c r="OIZ31" s="35"/>
      <c r="OJA31" s="35"/>
      <c r="OJB31" s="35"/>
      <c r="OJC31" s="35"/>
      <c r="OJD31" s="35"/>
      <c r="OJE31" s="35"/>
      <c r="OJF31" s="35"/>
      <c r="OJG31" s="35"/>
      <c r="OJH31" s="35"/>
      <c r="OJI31" s="35"/>
      <c r="OJJ31" s="35"/>
      <c r="OJK31" s="35"/>
      <c r="OJL31" s="35"/>
      <c r="OJM31" s="35"/>
      <c r="OJN31" s="35"/>
      <c r="OJO31" s="35"/>
      <c r="OJP31" s="35"/>
      <c r="OJQ31" s="35"/>
      <c r="OJR31" s="35"/>
      <c r="OJS31" s="35"/>
      <c r="OJT31" s="35"/>
      <c r="OJU31" s="35"/>
      <c r="OJV31" s="35"/>
      <c r="OJW31" s="35"/>
      <c r="OJX31" s="35"/>
      <c r="OJY31" s="35"/>
      <c r="OJZ31" s="35"/>
      <c r="OKA31" s="35"/>
      <c r="OKB31" s="35"/>
      <c r="OKC31" s="35"/>
      <c r="OKD31" s="35"/>
      <c r="OKE31" s="35"/>
      <c r="OKF31" s="35"/>
      <c r="OKG31" s="35"/>
      <c r="OKH31" s="35"/>
      <c r="OKI31" s="35"/>
      <c r="OKJ31" s="35"/>
      <c r="OKK31" s="35"/>
      <c r="OKL31" s="35"/>
      <c r="OKM31" s="35"/>
      <c r="OKN31" s="35"/>
      <c r="OKO31" s="35"/>
      <c r="OKP31" s="35"/>
      <c r="OKQ31" s="35"/>
      <c r="OKR31" s="35"/>
      <c r="OKS31" s="35"/>
      <c r="OKT31" s="35"/>
      <c r="OKU31" s="35"/>
      <c r="OKV31" s="35"/>
      <c r="OKW31" s="35"/>
      <c r="OKX31" s="35"/>
      <c r="OKY31" s="35"/>
      <c r="OKZ31" s="35"/>
      <c r="OLA31" s="35"/>
      <c r="OLB31" s="35"/>
      <c r="OLC31" s="35"/>
      <c r="OLD31" s="35"/>
      <c r="OLE31" s="35"/>
      <c r="OLF31" s="35"/>
      <c r="OLG31" s="35"/>
      <c r="OLH31" s="35"/>
      <c r="OLI31" s="35"/>
      <c r="OLJ31" s="35"/>
      <c r="OLK31" s="35"/>
      <c r="OLL31" s="35"/>
      <c r="OLM31" s="35"/>
      <c r="OLN31" s="35"/>
      <c r="OLO31" s="35"/>
      <c r="OLP31" s="35"/>
      <c r="OLQ31" s="35"/>
      <c r="OLR31" s="35"/>
      <c r="OLS31" s="35"/>
      <c r="OLT31" s="35"/>
      <c r="OLU31" s="35"/>
      <c r="OLV31" s="35"/>
      <c r="OLW31" s="35"/>
      <c r="OLX31" s="35"/>
      <c r="OLY31" s="35"/>
      <c r="OLZ31" s="35"/>
      <c r="OMA31" s="35"/>
      <c r="OMB31" s="35"/>
      <c r="OMC31" s="35"/>
      <c r="OMD31" s="35"/>
      <c r="OME31" s="35"/>
      <c r="OMF31" s="35"/>
      <c r="OMG31" s="35"/>
      <c r="OMH31" s="35"/>
      <c r="OMI31" s="35"/>
      <c r="OMJ31" s="35"/>
      <c r="OMK31" s="35"/>
      <c r="OML31" s="35"/>
      <c r="OMM31" s="35"/>
      <c r="OMN31" s="35"/>
      <c r="OMO31" s="35"/>
      <c r="OMP31" s="35"/>
      <c r="OMQ31" s="35"/>
      <c r="OMR31" s="35"/>
      <c r="OMS31" s="35"/>
      <c r="OMT31" s="35"/>
      <c r="OMU31" s="35"/>
      <c r="OMV31" s="35"/>
      <c r="OMW31" s="35"/>
      <c r="OMX31" s="35"/>
      <c r="OMY31" s="35"/>
      <c r="OMZ31" s="35"/>
      <c r="ONA31" s="35"/>
      <c r="ONB31" s="35"/>
      <c r="ONC31" s="35"/>
      <c r="OND31" s="35"/>
      <c r="ONE31" s="35"/>
      <c r="ONF31" s="35"/>
      <c r="ONG31" s="35"/>
      <c r="ONH31" s="35"/>
      <c r="ONI31" s="35"/>
      <c r="ONJ31" s="35"/>
      <c r="ONK31" s="35"/>
      <c r="ONL31" s="35"/>
      <c r="ONM31" s="35"/>
      <c r="ONN31" s="35"/>
      <c r="ONO31" s="35"/>
      <c r="ONP31" s="35"/>
      <c r="ONQ31" s="35"/>
      <c r="ONR31" s="35"/>
      <c r="ONS31" s="35"/>
      <c r="ONT31" s="35"/>
      <c r="ONU31" s="35"/>
      <c r="ONV31" s="35"/>
      <c r="ONW31" s="35"/>
      <c r="ONX31" s="35"/>
      <c r="ONY31" s="35"/>
      <c r="ONZ31" s="35"/>
      <c r="OOA31" s="35"/>
      <c r="OOB31" s="35"/>
      <c r="OOC31" s="35"/>
      <c r="OOD31" s="35"/>
      <c r="OOE31" s="35"/>
      <c r="OOF31" s="35"/>
      <c r="OOG31" s="35"/>
      <c r="OOH31" s="35"/>
      <c r="OOI31" s="35"/>
      <c r="OOJ31" s="35"/>
      <c r="OOK31" s="35"/>
      <c r="OOL31" s="35"/>
      <c r="OOM31" s="35"/>
      <c r="OON31" s="35"/>
      <c r="OOO31" s="35"/>
      <c r="OOP31" s="35"/>
      <c r="OOQ31" s="35"/>
      <c r="OOR31" s="35"/>
      <c r="OOS31" s="35"/>
      <c r="OOT31" s="35"/>
      <c r="OOU31" s="35"/>
      <c r="OOV31" s="35"/>
      <c r="OOW31" s="35"/>
      <c r="OOX31" s="35"/>
      <c r="OOY31" s="35"/>
      <c r="OOZ31" s="35"/>
      <c r="OPA31" s="35"/>
      <c r="OPB31" s="35"/>
      <c r="OPC31" s="35"/>
      <c r="OPD31" s="35"/>
      <c r="OPE31" s="35"/>
      <c r="OPF31" s="35"/>
      <c r="OPG31" s="35"/>
      <c r="OPH31" s="35"/>
      <c r="OPI31" s="35"/>
      <c r="OPJ31" s="35"/>
      <c r="OPK31" s="35"/>
      <c r="OPL31" s="35"/>
      <c r="OPM31" s="35"/>
      <c r="OPN31" s="35"/>
      <c r="OPO31" s="35"/>
      <c r="OPP31" s="35"/>
      <c r="OPQ31" s="35"/>
      <c r="OPR31" s="35"/>
      <c r="OPS31" s="35"/>
      <c r="OPT31" s="35"/>
      <c r="OPU31" s="35"/>
      <c r="OPV31" s="35"/>
      <c r="OPW31" s="35"/>
      <c r="OPX31" s="35"/>
      <c r="OPY31" s="35"/>
      <c r="OPZ31" s="35"/>
      <c r="OQA31" s="35"/>
      <c r="OQB31" s="35"/>
      <c r="OQC31" s="35"/>
      <c r="OQD31" s="35"/>
      <c r="OQE31" s="35"/>
      <c r="OQF31" s="35"/>
      <c r="OQG31" s="35"/>
      <c r="OQH31" s="35"/>
      <c r="OQI31" s="35"/>
      <c r="OQJ31" s="35"/>
      <c r="OQK31" s="35"/>
      <c r="OQL31" s="35"/>
      <c r="OQM31" s="35"/>
      <c r="OQN31" s="35"/>
      <c r="OQO31" s="35"/>
      <c r="OQP31" s="35"/>
      <c r="OQQ31" s="35"/>
      <c r="OQR31" s="35"/>
      <c r="OQS31" s="35"/>
      <c r="OQT31" s="35"/>
      <c r="OQU31" s="35"/>
      <c r="OQV31" s="35"/>
      <c r="OQW31" s="35"/>
      <c r="OQX31" s="35"/>
      <c r="OQY31" s="35"/>
      <c r="OQZ31" s="35"/>
      <c r="ORA31" s="35"/>
      <c r="ORB31" s="35"/>
      <c r="ORC31" s="35"/>
      <c r="ORD31" s="35"/>
      <c r="ORE31" s="35"/>
      <c r="ORF31" s="35"/>
      <c r="ORG31" s="35"/>
      <c r="ORH31" s="35"/>
      <c r="ORI31" s="35"/>
      <c r="ORJ31" s="35"/>
      <c r="ORK31" s="35"/>
      <c r="ORL31" s="35"/>
      <c r="ORM31" s="35"/>
      <c r="ORN31" s="35"/>
      <c r="ORO31" s="35"/>
      <c r="ORP31" s="35"/>
      <c r="ORQ31" s="35"/>
      <c r="ORR31" s="35"/>
      <c r="ORS31" s="35"/>
      <c r="ORT31" s="35"/>
      <c r="ORU31" s="35"/>
      <c r="ORV31" s="35"/>
      <c r="ORW31" s="35"/>
      <c r="ORX31" s="35"/>
      <c r="ORY31" s="35"/>
      <c r="ORZ31" s="35"/>
      <c r="OSA31" s="35"/>
      <c r="OSB31" s="35"/>
      <c r="OSC31" s="35"/>
      <c r="OSD31" s="35"/>
      <c r="OSE31" s="35"/>
      <c r="OSF31" s="35"/>
      <c r="OSG31" s="35"/>
      <c r="OSH31" s="35"/>
      <c r="OSI31" s="35"/>
      <c r="OSJ31" s="35"/>
      <c r="OSK31" s="35"/>
      <c r="OSL31" s="35"/>
      <c r="OSM31" s="35"/>
      <c r="OSN31" s="35"/>
      <c r="OSO31" s="35"/>
      <c r="OSP31" s="35"/>
      <c r="OSQ31" s="35"/>
      <c r="OSR31" s="35"/>
      <c r="OSS31" s="35"/>
      <c r="OST31" s="35"/>
      <c r="OSU31" s="35"/>
      <c r="OSV31" s="35"/>
      <c r="OSW31" s="35"/>
      <c r="OSX31" s="35"/>
      <c r="OSY31" s="35"/>
      <c r="OSZ31" s="35"/>
      <c r="OTA31" s="35"/>
      <c r="OTB31" s="35"/>
      <c r="OTC31" s="35"/>
      <c r="OTD31" s="35"/>
      <c r="OTE31" s="35"/>
      <c r="OTF31" s="35"/>
      <c r="OTG31" s="35"/>
      <c r="OTH31" s="35"/>
      <c r="OTI31" s="35"/>
      <c r="OTJ31" s="35"/>
      <c r="OTK31" s="35"/>
      <c r="OTL31" s="35"/>
      <c r="OTM31" s="35"/>
      <c r="OTN31" s="35"/>
      <c r="OTO31" s="35"/>
      <c r="OTP31" s="35"/>
      <c r="OTQ31" s="35"/>
      <c r="OTR31" s="35"/>
      <c r="OTS31" s="35"/>
      <c r="OTT31" s="35"/>
      <c r="OTU31" s="35"/>
      <c r="OTV31" s="35"/>
      <c r="OTW31" s="35"/>
      <c r="OTX31" s="35"/>
      <c r="OTY31" s="35"/>
      <c r="OTZ31" s="35"/>
      <c r="OUA31" s="35"/>
      <c r="OUB31" s="35"/>
      <c r="OUC31" s="35"/>
      <c r="OUD31" s="35"/>
      <c r="OUE31" s="35"/>
      <c r="OUF31" s="35"/>
      <c r="OUG31" s="35"/>
      <c r="OUH31" s="35"/>
      <c r="OUI31" s="35"/>
      <c r="OUJ31" s="35"/>
      <c r="OUK31" s="35"/>
      <c r="OUL31" s="35"/>
      <c r="OUM31" s="35"/>
      <c r="OUN31" s="35"/>
      <c r="OUO31" s="35"/>
      <c r="OUP31" s="35"/>
      <c r="OUQ31" s="35"/>
      <c r="OUR31" s="35"/>
      <c r="OUS31" s="35"/>
      <c r="OUT31" s="35"/>
      <c r="OUU31" s="35"/>
      <c r="OUV31" s="35"/>
      <c r="OUW31" s="35"/>
      <c r="OUX31" s="35"/>
      <c r="OUY31" s="35"/>
      <c r="OUZ31" s="35"/>
      <c r="OVA31" s="35"/>
      <c r="OVB31" s="35"/>
      <c r="OVC31" s="35"/>
      <c r="OVD31" s="35"/>
      <c r="OVE31" s="35"/>
      <c r="OVF31" s="35"/>
      <c r="OVG31" s="35"/>
      <c r="OVH31" s="35"/>
      <c r="OVI31" s="35"/>
      <c r="OVJ31" s="35"/>
      <c r="OVK31" s="35"/>
      <c r="OVL31" s="35"/>
      <c r="OVM31" s="35"/>
      <c r="OVN31" s="35"/>
      <c r="OVO31" s="35"/>
      <c r="OVP31" s="35"/>
      <c r="OVQ31" s="35"/>
      <c r="OVR31" s="35"/>
      <c r="OVS31" s="35"/>
      <c r="OVT31" s="35"/>
      <c r="OVU31" s="35"/>
      <c r="OVV31" s="35"/>
      <c r="OVW31" s="35"/>
      <c r="OVX31" s="35"/>
      <c r="OVY31" s="35"/>
      <c r="OVZ31" s="35"/>
      <c r="OWA31" s="35"/>
      <c r="OWB31" s="35"/>
      <c r="OWC31" s="35"/>
      <c r="OWD31" s="35"/>
      <c r="OWE31" s="35"/>
      <c r="OWF31" s="35"/>
      <c r="OWG31" s="35"/>
      <c r="OWH31" s="35"/>
      <c r="OWI31" s="35"/>
      <c r="OWJ31" s="35"/>
      <c r="OWK31" s="35"/>
      <c r="OWL31" s="35"/>
      <c r="OWM31" s="35"/>
      <c r="OWN31" s="35"/>
      <c r="OWO31" s="35"/>
      <c r="OWP31" s="35"/>
      <c r="OWQ31" s="35"/>
      <c r="OWR31" s="35"/>
      <c r="OWS31" s="35"/>
      <c r="OWT31" s="35"/>
      <c r="OWU31" s="35"/>
      <c r="OWV31" s="35"/>
      <c r="OWW31" s="35"/>
      <c r="OWX31" s="35"/>
      <c r="OWY31" s="35"/>
      <c r="OWZ31" s="35"/>
      <c r="OXA31" s="35"/>
      <c r="OXB31" s="35"/>
      <c r="OXC31" s="35"/>
      <c r="OXD31" s="35"/>
      <c r="OXE31" s="35"/>
      <c r="OXF31" s="35"/>
      <c r="OXG31" s="35"/>
      <c r="OXH31" s="35"/>
      <c r="OXI31" s="35"/>
      <c r="OXJ31" s="35"/>
      <c r="OXK31" s="35"/>
      <c r="OXL31" s="35"/>
      <c r="OXM31" s="35"/>
      <c r="OXN31" s="35"/>
      <c r="OXO31" s="35"/>
      <c r="OXP31" s="35"/>
      <c r="OXQ31" s="35"/>
      <c r="OXR31" s="35"/>
      <c r="OXS31" s="35"/>
      <c r="OXT31" s="35"/>
      <c r="OXU31" s="35"/>
      <c r="OXV31" s="35"/>
      <c r="OXW31" s="35"/>
      <c r="OXX31" s="35"/>
      <c r="OXY31" s="35"/>
      <c r="OXZ31" s="35"/>
      <c r="OYA31" s="35"/>
      <c r="OYB31" s="35"/>
      <c r="OYC31" s="35"/>
      <c r="OYD31" s="35"/>
      <c r="OYE31" s="35"/>
      <c r="OYF31" s="35"/>
      <c r="OYG31" s="35"/>
      <c r="OYH31" s="35"/>
      <c r="OYI31" s="35"/>
      <c r="OYJ31" s="35"/>
      <c r="OYK31" s="35"/>
      <c r="OYL31" s="35"/>
      <c r="OYM31" s="35"/>
      <c r="OYN31" s="35"/>
      <c r="OYO31" s="35"/>
      <c r="OYP31" s="35"/>
      <c r="OYQ31" s="35"/>
      <c r="OYR31" s="35"/>
      <c r="OYS31" s="35"/>
      <c r="OYT31" s="35"/>
      <c r="OYU31" s="35"/>
      <c r="OYV31" s="35"/>
      <c r="OYW31" s="35"/>
      <c r="OYX31" s="35"/>
      <c r="OYY31" s="35"/>
      <c r="OYZ31" s="35"/>
      <c r="OZA31" s="35"/>
      <c r="OZB31" s="35"/>
      <c r="OZC31" s="35"/>
      <c r="OZD31" s="35"/>
      <c r="OZE31" s="35"/>
      <c r="OZF31" s="35"/>
      <c r="OZG31" s="35"/>
      <c r="OZH31" s="35"/>
      <c r="OZI31" s="35"/>
      <c r="OZJ31" s="35"/>
      <c r="OZK31" s="35"/>
      <c r="OZL31" s="35"/>
      <c r="OZM31" s="35"/>
      <c r="OZN31" s="35"/>
      <c r="OZO31" s="35"/>
      <c r="OZP31" s="35"/>
      <c r="OZQ31" s="35"/>
      <c r="OZR31" s="35"/>
      <c r="OZS31" s="35"/>
      <c r="OZT31" s="35"/>
      <c r="OZU31" s="35"/>
      <c r="OZV31" s="35"/>
      <c r="OZW31" s="35"/>
      <c r="OZX31" s="35"/>
      <c r="OZY31" s="35"/>
      <c r="OZZ31" s="35"/>
      <c r="PAA31" s="35"/>
      <c r="PAB31" s="35"/>
      <c r="PAC31" s="35"/>
      <c r="PAD31" s="35"/>
      <c r="PAE31" s="35"/>
      <c r="PAF31" s="35"/>
      <c r="PAG31" s="35"/>
      <c r="PAH31" s="35"/>
      <c r="PAI31" s="35"/>
      <c r="PAJ31" s="35"/>
      <c r="PAK31" s="35"/>
      <c r="PAL31" s="35"/>
      <c r="PAM31" s="35"/>
      <c r="PAN31" s="35"/>
      <c r="PAO31" s="35"/>
      <c r="PAP31" s="35"/>
      <c r="PAQ31" s="35"/>
      <c r="PAR31" s="35"/>
      <c r="PAS31" s="35"/>
      <c r="PAT31" s="35"/>
      <c r="PAU31" s="35"/>
      <c r="PAV31" s="35"/>
      <c r="PAW31" s="35"/>
      <c r="PAX31" s="35"/>
      <c r="PAY31" s="35"/>
      <c r="PAZ31" s="35"/>
      <c r="PBA31" s="35"/>
      <c r="PBB31" s="35"/>
      <c r="PBC31" s="35"/>
      <c r="PBD31" s="35"/>
      <c r="PBE31" s="35"/>
      <c r="PBF31" s="35"/>
      <c r="PBG31" s="35"/>
      <c r="PBH31" s="35"/>
      <c r="PBI31" s="35"/>
      <c r="PBJ31" s="35"/>
      <c r="PBK31" s="35"/>
      <c r="PBL31" s="35"/>
      <c r="PBM31" s="35"/>
      <c r="PBN31" s="35"/>
      <c r="PBO31" s="35"/>
      <c r="PBP31" s="35"/>
      <c r="PBQ31" s="35"/>
      <c r="PBR31" s="35"/>
      <c r="PBS31" s="35"/>
      <c r="PBT31" s="35"/>
      <c r="PBU31" s="35"/>
      <c r="PBV31" s="35"/>
      <c r="PBW31" s="35"/>
      <c r="PBX31" s="35"/>
      <c r="PBY31" s="35"/>
      <c r="PBZ31" s="35"/>
      <c r="PCA31" s="35"/>
      <c r="PCB31" s="35"/>
      <c r="PCC31" s="35"/>
      <c r="PCD31" s="35"/>
      <c r="PCE31" s="35"/>
      <c r="PCF31" s="35"/>
      <c r="PCG31" s="35"/>
      <c r="PCH31" s="35"/>
      <c r="PCI31" s="35"/>
      <c r="PCJ31" s="35"/>
      <c r="PCK31" s="35"/>
      <c r="PCL31" s="35"/>
      <c r="PCM31" s="35"/>
      <c r="PCN31" s="35"/>
      <c r="PCO31" s="35"/>
      <c r="PCP31" s="35"/>
      <c r="PCQ31" s="35"/>
      <c r="PCR31" s="35"/>
      <c r="PCS31" s="35"/>
      <c r="PCT31" s="35"/>
      <c r="PCU31" s="35"/>
      <c r="PCV31" s="35"/>
      <c r="PCW31" s="35"/>
      <c r="PCX31" s="35"/>
      <c r="PCY31" s="35"/>
      <c r="PCZ31" s="35"/>
      <c r="PDA31" s="35"/>
      <c r="PDB31" s="35"/>
      <c r="PDC31" s="35"/>
      <c r="PDD31" s="35"/>
      <c r="PDE31" s="35"/>
      <c r="PDF31" s="35"/>
      <c r="PDG31" s="35"/>
      <c r="PDH31" s="35"/>
      <c r="PDI31" s="35"/>
      <c r="PDJ31" s="35"/>
      <c r="PDK31" s="35"/>
      <c r="PDL31" s="35"/>
      <c r="PDM31" s="35"/>
      <c r="PDN31" s="35"/>
      <c r="PDO31" s="35"/>
      <c r="PDP31" s="35"/>
      <c r="PDQ31" s="35"/>
      <c r="PDR31" s="35"/>
      <c r="PDS31" s="35"/>
      <c r="PDT31" s="35"/>
      <c r="PDU31" s="35"/>
      <c r="PDV31" s="35"/>
      <c r="PDW31" s="35"/>
      <c r="PDX31" s="35"/>
      <c r="PDY31" s="35"/>
      <c r="PDZ31" s="35"/>
      <c r="PEA31" s="35"/>
      <c r="PEB31" s="35"/>
      <c r="PEC31" s="35"/>
      <c r="PED31" s="35"/>
      <c r="PEE31" s="35"/>
      <c r="PEF31" s="35"/>
      <c r="PEG31" s="35"/>
      <c r="PEH31" s="35"/>
      <c r="PEI31" s="35"/>
      <c r="PEJ31" s="35"/>
      <c r="PEK31" s="35"/>
      <c r="PEL31" s="35"/>
      <c r="PEM31" s="35"/>
      <c r="PEN31" s="35"/>
      <c r="PEO31" s="35"/>
      <c r="PEP31" s="35"/>
      <c r="PEQ31" s="35"/>
      <c r="PER31" s="35"/>
      <c r="PES31" s="35"/>
      <c r="PET31" s="35"/>
      <c r="PEU31" s="35"/>
      <c r="PEV31" s="35"/>
      <c r="PEW31" s="35"/>
      <c r="PEX31" s="35"/>
      <c r="PEY31" s="35"/>
      <c r="PEZ31" s="35"/>
      <c r="PFA31" s="35"/>
      <c r="PFB31" s="35"/>
      <c r="PFC31" s="35"/>
      <c r="PFD31" s="35"/>
      <c r="PFE31" s="35"/>
      <c r="PFF31" s="35"/>
      <c r="PFG31" s="35"/>
      <c r="PFH31" s="35"/>
      <c r="PFI31" s="35"/>
      <c r="PFJ31" s="35"/>
      <c r="PFK31" s="35"/>
      <c r="PFL31" s="35"/>
      <c r="PFM31" s="35"/>
      <c r="PFN31" s="35"/>
      <c r="PFO31" s="35"/>
      <c r="PFP31" s="35"/>
      <c r="PFQ31" s="35"/>
      <c r="PFR31" s="35"/>
      <c r="PFS31" s="35"/>
      <c r="PFT31" s="35"/>
      <c r="PFU31" s="35"/>
      <c r="PFV31" s="35"/>
      <c r="PFW31" s="35"/>
      <c r="PFX31" s="35"/>
      <c r="PFY31" s="35"/>
      <c r="PFZ31" s="35"/>
      <c r="PGA31" s="35"/>
      <c r="PGB31" s="35"/>
      <c r="PGC31" s="35"/>
      <c r="PGD31" s="35"/>
      <c r="PGE31" s="35"/>
      <c r="PGF31" s="35"/>
      <c r="PGG31" s="35"/>
      <c r="PGH31" s="35"/>
      <c r="PGI31" s="35"/>
      <c r="PGJ31" s="35"/>
      <c r="PGK31" s="35"/>
      <c r="PGL31" s="35"/>
      <c r="PGM31" s="35"/>
      <c r="PGN31" s="35"/>
      <c r="PGO31" s="35"/>
      <c r="PGP31" s="35"/>
      <c r="PGQ31" s="35"/>
      <c r="PGR31" s="35"/>
      <c r="PGS31" s="35"/>
      <c r="PGT31" s="35"/>
      <c r="PGU31" s="35"/>
      <c r="PGV31" s="35"/>
      <c r="PGW31" s="35"/>
      <c r="PGX31" s="35"/>
      <c r="PGY31" s="35"/>
      <c r="PGZ31" s="35"/>
      <c r="PHA31" s="35"/>
      <c r="PHB31" s="35"/>
      <c r="PHC31" s="35"/>
      <c r="PHD31" s="35"/>
      <c r="PHE31" s="35"/>
      <c r="PHF31" s="35"/>
      <c r="PHG31" s="35"/>
      <c r="PHH31" s="35"/>
      <c r="PHI31" s="35"/>
      <c r="PHJ31" s="35"/>
      <c r="PHK31" s="35"/>
      <c r="PHL31" s="35"/>
      <c r="PHM31" s="35"/>
      <c r="PHN31" s="35"/>
      <c r="PHO31" s="35"/>
      <c r="PHP31" s="35"/>
      <c r="PHQ31" s="35"/>
      <c r="PHR31" s="35"/>
      <c r="PHS31" s="35"/>
      <c r="PHT31" s="35"/>
      <c r="PHU31" s="35"/>
      <c r="PHV31" s="35"/>
      <c r="PHW31" s="35"/>
      <c r="PHX31" s="35"/>
      <c r="PHY31" s="35"/>
      <c r="PHZ31" s="35"/>
      <c r="PIA31" s="35"/>
      <c r="PIB31" s="35"/>
      <c r="PIC31" s="35"/>
      <c r="PID31" s="35"/>
      <c r="PIE31" s="35"/>
      <c r="PIF31" s="35"/>
      <c r="PIG31" s="35"/>
      <c r="PIH31" s="35"/>
      <c r="PII31" s="35"/>
      <c r="PIJ31" s="35"/>
      <c r="PIK31" s="35"/>
      <c r="PIL31" s="35"/>
      <c r="PIM31" s="35"/>
      <c r="PIN31" s="35"/>
      <c r="PIO31" s="35"/>
      <c r="PIP31" s="35"/>
      <c r="PIQ31" s="35"/>
      <c r="PIR31" s="35"/>
      <c r="PIS31" s="35"/>
      <c r="PIT31" s="35"/>
      <c r="PIU31" s="35"/>
      <c r="PIV31" s="35"/>
      <c r="PIW31" s="35"/>
      <c r="PIX31" s="35"/>
      <c r="PIY31" s="35"/>
      <c r="PIZ31" s="35"/>
      <c r="PJA31" s="35"/>
      <c r="PJB31" s="35"/>
      <c r="PJC31" s="35"/>
      <c r="PJD31" s="35"/>
      <c r="PJE31" s="35"/>
      <c r="PJF31" s="35"/>
      <c r="PJG31" s="35"/>
      <c r="PJH31" s="35"/>
      <c r="PJI31" s="35"/>
      <c r="PJJ31" s="35"/>
      <c r="PJK31" s="35"/>
      <c r="PJL31" s="35"/>
      <c r="PJM31" s="35"/>
      <c r="PJN31" s="35"/>
      <c r="PJO31" s="35"/>
      <c r="PJP31" s="35"/>
      <c r="PJQ31" s="35"/>
      <c r="PJR31" s="35"/>
      <c r="PJS31" s="35"/>
      <c r="PJT31" s="35"/>
      <c r="PJU31" s="35"/>
      <c r="PJV31" s="35"/>
      <c r="PJW31" s="35"/>
      <c r="PJX31" s="35"/>
      <c r="PJY31" s="35"/>
      <c r="PJZ31" s="35"/>
      <c r="PKA31" s="35"/>
      <c r="PKB31" s="35"/>
      <c r="PKC31" s="35"/>
      <c r="PKD31" s="35"/>
      <c r="PKE31" s="35"/>
      <c r="PKF31" s="35"/>
      <c r="PKG31" s="35"/>
      <c r="PKH31" s="35"/>
      <c r="PKI31" s="35"/>
      <c r="PKJ31" s="35"/>
      <c r="PKK31" s="35"/>
      <c r="PKL31" s="35"/>
      <c r="PKM31" s="35"/>
      <c r="PKN31" s="35"/>
      <c r="PKO31" s="35"/>
      <c r="PKP31" s="35"/>
      <c r="PKQ31" s="35"/>
      <c r="PKR31" s="35"/>
      <c r="PKS31" s="35"/>
      <c r="PKT31" s="35"/>
      <c r="PKU31" s="35"/>
      <c r="PKV31" s="35"/>
      <c r="PKW31" s="35"/>
      <c r="PKX31" s="35"/>
      <c r="PKY31" s="35"/>
      <c r="PKZ31" s="35"/>
      <c r="PLA31" s="35"/>
      <c r="PLB31" s="35"/>
      <c r="PLC31" s="35"/>
      <c r="PLD31" s="35"/>
      <c r="PLE31" s="35"/>
      <c r="PLF31" s="35"/>
      <c r="PLG31" s="35"/>
      <c r="PLH31" s="35"/>
      <c r="PLI31" s="35"/>
      <c r="PLJ31" s="35"/>
      <c r="PLK31" s="35"/>
      <c r="PLL31" s="35"/>
      <c r="PLM31" s="35"/>
      <c r="PLN31" s="35"/>
      <c r="PLO31" s="35"/>
      <c r="PLP31" s="35"/>
      <c r="PLQ31" s="35"/>
      <c r="PLR31" s="35"/>
      <c r="PLS31" s="35"/>
      <c r="PLT31" s="35"/>
      <c r="PLU31" s="35"/>
      <c r="PLV31" s="35"/>
      <c r="PLW31" s="35"/>
      <c r="PLX31" s="35"/>
      <c r="PLY31" s="35"/>
      <c r="PLZ31" s="35"/>
      <c r="PMA31" s="35"/>
      <c r="PMB31" s="35"/>
      <c r="PMC31" s="35"/>
      <c r="PMD31" s="35"/>
      <c r="PME31" s="35"/>
      <c r="PMF31" s="35"/>
      <c r="PMG31" s="35"/>
      <c r="PMH31" s="35"/>
      <c r="PMI31" s="35"/>
      <c r="PMJ31" s="35"/>
      <c r="PMK31" s="35"/>
      <c r="PML31" s="35"/>
      <c r="PMM31" s="35"/>
      <c r="PMN31" s="35"/>
      <c r="PMO31" s="35"/>
      <c r="PMP31" s="35"/>
      <c r="PMQ31" s="35"/>
      <c r="PMR31" s="35"/>
      <c r="PMS31" s="35"/>
      <c r="PMT31" s="35"/>
      <c r="PMU31" s="35"/>
      <c r="PMV31" s="35"/>
      <c r="PMW31" s="35"/>
      <c r="PMX31" s="35"/>
      <c r="PMY31" s="35"/>
      <c r="PMZ31" s="35"/>
      <c r="PNA31" s="35"/>
      <c r="PNB31" s="35"/>
      <c r="PNC31" s="35"/>
      <c r="PND31" s="35"/>
      <c r="PNE31" s="35"/>
      <c r="PNF31" s="35"/>
      <c r="PNG31" s="35"/>
      <c r="PNH31" s="35"/>
      <c r="PNI31" s="35"/>
      <c r="PNJ31" s="35"/>
      <c r="PNK31" s="35"/>
      <c r="PNL31" s="35"/>
      <c r="PNM31" s="35"/>
      <c r="PNN31" s="35"/>
      <c r="PNO31" s="35"/>
      <c r="PNP31" s="35"/>
      <c r="PNQ31" s="35"/>
      <c r="PNR31" s="35"/>
      <c r="PNS31" s="35"/>
      <c r="PNT31" s="35"/>
      <c r="PNU31" s="35"/>
      <c r="PNV31" s="35"/>
      <c r="PNW31" s="35"/>
      <c r="PNX31" s="35"/>
      <c r="PNY31" s="35"/>
      <c r="PNZ31" s="35"/>
      <c r="POA31" s="35"/>
      <c r="POB31" s="35"/>
      <c r="POC31" s="35"/>
      <c r="POD31" s="35"/>
      <c r="POE31" s="35"/>
      <c r="POF31" s="35"/>
      <c r="POG31" s="35"/>
      <c r="POH31" s="35"/>
      <c r="POI31" s="35"/>
      <c r="POJ31" s="35"/>
      <c r="POK31" s="35"/>
      <c r="POL31" s="35"/>
      <c r="POM31" s="35"/>
      <c r="PON31" s="35"/>
      <c r="POO31" s="35"/>
      <c r="POP31" s="35"/>
      <c r="POQ31" s="35"/>
      <c r="POR31" s="35"/>
      <c r="POS31" s="35"/>
      <c r="POT31" s="35"/>
      <c r="POU31" s="35"/>
      <c r="POV31" s="35"/>
      <c r="POW31" s="35"/>
      <c r="POX31" s="35"/>
      <c r="POY31" s="35"/>
      <c r="POZ31" s="35"/>
      <c r="PPA31" s="35"/>
      <c r="PPB31" s="35"/>
      <c r="PPC31" s="35"/>
      <c r="PPD31" s="35"/>
      <c r="PPE31" s="35"/>
      <c r="PPF31" s="35"/>
      <c r="PPG31" s="35"/>
      <c r="PPH31" s="35"/>
      <c r="PPI31" s="35"/>
      <c r="PPJ31" s="35"/>
      <c r="PPK31" s="35"/>
      <c r="PPL31" s="35"/>
      <c r="PPM31" s="35"/>
      <c r="PPN31" s="35"/>
      <c r="PPO31" s="35"/>
      <c r="PPP31" s="35"/>
      <c r="PPQ31" s="35"/>
      <c r="PPR31" s="35"/>
      <c r="PPS31" s="35"/>
      <c r="PPT31" s="35"/>
      <c r="PPU31" s="35"/>
      <c r="PPV31" s="35"/>
      <c r="PPW31" s="35"/>
      <c r="PPX31" s="35"/>
      <c r="PPY31" s="35"/>
      <c r="PPZ31" s="35"/>
      <c r="PQA31" s="35"/>
      <c r="PQB31" s="35"/>
      <c r="PQC31" s="35"/>
      <c r="PQD31" s="35"/>
      <c r="PQE31" s="35"/>
      <c r="PQF31" s="35"/>
      <c r="PQG31" s="35"/>
      <c r="PQH31" s="35"/>
      <c r="PQI31" s="35"/>
      <c r="PQJ31" s="35"/>
      <c r="PQK31" s="35"/>
      <c r="PQL31" s="35"/>
      <c r="PQM31" s="35"/>
      <c r="PQN31" s="35"/>
      <c r="PQO31" s="35"/>
      <c r="PQP31" s="35"/>
      <c r="PQQ31" s="35"/>
      <c r="PQR31" s="35"/>
      <c r="PQS31" s="35"/>
      <c r="PQT31" s="35"/>
      <c r="PQU31" s="35"/>
      <c r="PQV31" s="35"/>
      <c r="PQW31" s="35"/>
      <c r="PQX31" s="35"/>
      <c r="PQY31" s="35"/>
      <c r="PQZ31" s="35"/>
      <c r="PRA31" s="35"/>
      <c r="PRB31" s="35"/>
      <c r="PRC31" s="35"/>
      <c r="PRD31" s="35"/>
      <c r="PRE31" s="35"/>
      <c r="PRF31" s="35"/>
      <c r="PRG31" s="35"/>
      <c r="PRH31" s="35"/>
      <c r="PRI31" s="35"/>
      <c r="PRJ31" s="35"/>
      <c r="PRK31" s="35"/>
      <c r="PRL31" s="35"/>
      <c r="PRM31" s="35"/>
      <c r="PRN31" s="35"/>
      <c r="PRO31" s="35"/>
      <c r="PRP31" s="35"/>
      <c r="PRQ31" s="35"/>
      <c r="PRR31" s="35"/>
      <c r="PRS31" s="35"/>
      <c r="PRT31" s="35"/>
      <c r="PRU31" s="35"/>
      <c r="PRV31" s="35"/>
      <c r="PRW31" s="35"/>
      <c r="PRX31" s="35"/>
      <c r="PRY31" s="35"/>
      <c r="PRZ31" s="35"/>
      <c r="PSA31" s="35"/>
      <c r="PSB31" s="35"/>
      <c r="PSC31" s="35"/>
      <c r="PSD31" s="35"/>
      <c r="PSE31" s="35"/>
      <c r="PSF31" s="35"/>
      <c r="PSG31" s="35"/>
      <c r="PSH31" s="35"/>
      <c r="PSI31" s="35"/>
      <c r="PSJ31" s="35"/>
      <c r="PSK31" s="35"/>
      <c r="PSL31" s="35"/>
      <c r="PSM31" s="35"/>
      <c r="PSN31" s="35"/>
      <c r="PSO31" s="35"/>
      <c r="PSP31" s="35"/>
      <c r="PSQ31" s="35"/>
      <c r="PSR31" s="35"/>
      <c r="PSS31" s="35"/>
      <c r="PST31" s="35"/>
      <c r="PSU31" s="35"/>
      <c r="PSV31" s="35"/>
      <c r="PSW31" s="35"/>
      <c r="PSX31" s="35"/>
      <c r="PSY31" s="35"/>
      <c r="PSZ31" s="35"/>
      <c r="PTA31" s="35"/>
      <c r="PTB31" s="35"/>
      <c r="PTC31" s="35"/>
      <c r="PTD31" s="35"/>
      <c r="PTE31" s="35"/>
      <c r="PTF31" s="35"/>
      <c r="PTG31" s="35"/>
      <c r="PTH31" s="35"/>
      <c r="PTI31" s="35"/>
      <c r="PTJ31" s="35"/>
      <c r="PTK31" s="35"/>
      <c r="PTL31" s="35"/>
      <c r="PTM31" s="35"/>
      <c r="PTN31" s="35"/>
      <c r="PTO31" s="35"/>
      <c r="PTP31" s="35"/>
      <c r="PTQ31" s="35"/>
      <c r="PTR31" s="35"/>
      <c r="PTS31" s="35"/>
      <c r="PTT31" s="35"/>
      <c r="PTU31" s="35"/>
      <c r="PTV31" s="35"/>
      <c r="PTW31" s="35"/>
      <c r="PTX31" s="35"/>
      <c r="PTY31" s="35"/>
      <c r="PTZ31" s="35"/>
      <c r="PUA31" s="35"/>
      <c r="PUB31" s="35"/>
      <c r="PUC31" s="35"/>
      <c r="PUD31" s="35"/>
      <c r="PUE31" s="35"/>
      <c r="PUF31" s="35"/>
      <c r="PUG31" s="35"/>
      <c r="PUH31" s="35"/>
      <c r="PUI31" s="35"/>
      <c r="PUJ31" s="35"/>
      <c r="PUK31" s="35"/>
      <c r="PUL31" s="35"/>
      <c r="PUM31" s="35"/>
      <c r="PUN31" s="35"/>
      <c r="PUO31" s="35"/>
      <c r="PUP31" s="35"/>
      <c r="PUQ31" s="35"/>
      <c r="PUR31" s="35"/>
      <c r="PUS31" s="35"/>
      <c r="PUT31" s="35"/>
      <c r="PUU31" s="35"/>
      <c r="PUV31" s="35"/>
      <c r="PUW31" s="35"/>
      <c r="PUX31" s="35"/>
      <c r="PUY31" s="35"/>
      <c r="PUZ31" s="35"/>
      <c r="PVA31" s="35"/>
      <c r="PVB31" s="35"/>
      <c r="PVC31" s="35"/>
      <c r="PVD31" s="35"/>
      <c r="PVE31" s="35"/>
      <c r="PVF31" s="35"/>
      <c r="PVG31" s="35"/>
      <c r="PVH31" s="35"/>
      <c r="PVI31" s="35"/>
      <c r="PVJ31" s="35"/>
      <c r="PVK31" s="35"/>
      <c r="PVL31" s="35"/>
      <c r="PVM31" s="35"/>
      <c r="PVN31" s="35"/>
      <c r="PVO31" s="35"/>
      <c r="PVP31" s="35"/>
      <c r="PVQ31" s="35"/>
      <c r="PVR31" s="35"/>
      <c r="PVS31" s="35"/>
      <c r="PVT31" s="35"/>
      <c r="PVU31" s="35"/>
      <c r="PVV31" s="35"/>
      <c r="PVW31" s="35"/>
      <c r="PVX31" s="35"/>
      <c r="PVY31" s="35"/>
      <c r="PVZ31" s="35"/>
      <c r="PWA31" s="35"/>
      <c r="PWB31" s="35"/>
      <c r="PWC31" s="35"/>
      <c r="PWD31" s="35"/>
      <c r="PWE31" s="35"/>
      <c r="PWF31" s="35"/>
      <c r="PWG31" s="35"/>
      <c r="PWH31" s="35"/>
      <c r="PWI31" s="35"/>
      <c r="PWJ31" s="35"/>
      <c r="PWK31" s="35"/>
      <c r="PWL31" s="35"/>
      <c r="PWM31" s="35"/>
      <c r="PWN31" s="35"/>
      <c r="PWO31" s="35"/>
      <c r="PWP31" s="35"/>
      <c r="PWQ31" s="35"/>
      <c r="PWR31" s="35"/>
      <c r="PWS31" s="35"/>
      <c r="PWT31" s="35"/>
      <c r="PWU31" s="35"/>
      <c r="PWV31" s="35"/>
      <c r="PWW31" s="35"/>
      <c r="PWX31" s="35"/>
      <c r="PWY31" s="35"/>
      <c r="PWZ31" s="35"/>
      <c r="PXA31" s="35"/>
      <c r="PXB31" s="35"/>
      <c r="PXC31" s="35"/>
      <c r="PXD31" s="35"/>
      <c r="PXE31" s="35"/>
      <c r="PXF31" s="35"/>
      <c r="PXG31" s="35"/>
      <c r="PXH31" s="35"/>
      <c r="PXI31" s="35"/>
      <c r="PXJ31" s="35"/>
      <c r="PXK31" s="35"/>
      <c r="PXL31" s="35"/>
      <c r="PXM31" s="35"/>
      <c r="PXN31" s="35"/>
      <c r="PXO31" s="35"/>
      <c r="PXP31" s="35"/>
      <c r="PXQ31" s="35"/>
      <c r="PXR31" s="35"/>
      <c r="PXS31" s="35"/>
      <c r="PXT31" s="35"/>
      <c r="PXU31" s="35"/>
      <c r="PXV31" s="35"/>
      <c r="PXW31" s="35"/>
      <c r="PXX31" s="35"/>
      <c r="PXY31" s="35"/>
      <c r="PXZ31" s="35"/>
      <c r="PYA31" s="35"/>
      <c r="PYB31" s="35"/>
      <c r="PYC31" s="35"/>
      <c r="PYD31" s="35"/>
      <c r="PYE31" s="35"/>
      <c r="PYF31" s="35"/>
      <c r="PYG31" s="35"/>
      <c r="PYH31" s="35"/>
      <c r="PYI31" s="35"/>
      <c r="PYJ31" s="35"/>
      <c r="PYK31" s="35"/>
      <c r="PYL31" s="35"/>
      <c r="PYM31" s="35"/>
      <c r="PYN31" s="35"/>
      <c r="PYO31" s="35"/>
      <c r="PYP31" s="35"/>
      <c r="PYQ31" s="35"/>
      <c r="PYR31" s="35"/>
      <c r="PYS31" s="35"/>
      <c r="PYT31" s="35"/>
      <c r="PYU31" s="35"/>
      <c r="PYV31" s="35"/>
      <c r="PYW31" s="35"/>
      <c r="PYX31" s="35"/>
      <c r="PYY31" s="35"/>
      <c r="PYZ31" s="35"/>
      <c r="PZA31" s="35"/>
      <c r="PZB31" s="35"/>
      <c r="PZC31" s="35"/>
      <c r="PZD31" s="35"/>
      <c r="PZE31" s="35"/>
      <c r="PZF31" s="35"/>
      <c r="PZG31" s="35"/>
      <c r="PZH31" s="35"/>
      <c r="PZI31" s="35"/>
      <c r="PZJ31" s="35"/>
      <c r="PZK31" s="35"/>
      <c r="PZL31" s="35"/>
      <c r="PZM31" s="35"/>
      <c r="PZN31" s="35"/>
      <c r="PZO31" s="35"/>
      <c r="PZP31" s="35"/>
      <c r="PZQ31" s="35"/>
      <c r="PZR31" s="35"/>
      <c r="PZS31" s="35"/>
      <c r="PZT31" s="35"/>
      <c r="PZU31" s="35"/>
      <c r="PZV31" s="35"/>
      <c r="PZW31" s="35"/>
      <c r="PZX31" s="35"/>
      <c r="PZY31" s="35"/>
      <c r="PZZ31" s="35"/>
      <c r="QAA31" s="35"/>
      <c r="QAB31" s="35"/>
      <c r="QAC31" s="35"/>
      <c r="QAD31" s="35"/>
      <c r="QAE31" s="35"/>
      <c r="QAF31" s="35"/>
      <c r="QAG31" s="35"/>
      <c r="QAH31" s="35"/>
      <c r="QAI31" s="35"/>
      <c r="QAJ31" s="35"/>
      <c r="QAK31" s="35"/>
      <c r="QAL31" s="35"/>
      <c r="QAM31" s="35"/>
      <c r="QAN31" s="35"/>
      <c r="QAO31" s="35"/>
      <c r="QAP31" s="35"/>
      <c r="QAQ31" s="35"/>
      <c r="QAR31" s="35"/>
      <c r="QAS31" s="35"/>
      <c r="QAT31" s="35"/>
      <c r="QAU31" s="35"/>
      <c r="QAV31" s="35"/>
      <c r="QAW31" s="35"/>
      <c r="QAX31" s="35"/>
      <c r="QAY31" s="35"/>
      <c r="QAZ31" s="35"/>
      <c r="QBA31" s="35"/>
      <c r="QBB31" s="35"/>
      <c r="QBC31" s="35"/>
      <c r="QBD31" s="35"/>
      <c r="QBE31" s="35"/>
      <c r="QBF31" s="35"/>
      <c r="QBG31" s="35"/>
      <c r="QBH31" s="35"/>
      <c r="QBI31" s="35"/>
      <c r="QBJ31" s="35"/>
      <c r="QBK31" s="35"/>
      <c r="QBL31" s="35"/>
      <c r="QBM31" s="35"/>
      <c r="QBN31" s="35"/>
      <c r="QBO31" s="35"/>
      <c r="QBP31" s="35"/>
      <c r="QBQ31" s="35"/>
      <c r="QBR31" s="35"/>
      <c r="QBS31" s="35"/>
      <c r="QBT31" s="35"/>
      <c r="QBU31" s="35"/>
      <c r="QBV31" s="35"/>
      <c r="QBW31" s="35"/>
      <c r="QBX31" s="35"/>
      <c r="QBY31" s="35"/>
      <c r="QBZ31" s="35"/>
      <c r="QCA31" s="35"/>
      <c r="QCB31" s="35"/>
      <c r="QCC31" s="35"/>
      <c r="QCD31" s="35"/>
      <c r="QCE31" s="35"/>
      <c r="QCF31" s="35"/>
      <c r="QCG31" s="35"/>
      <c r="QCH31" s="35"/>
      <c r="QCI31" s="35"/>
      <c r="QCJ31" s="35"/>
      <c r="QCK31" s="35"/>
      <c r="QCL31" s="35"/>
      <c r="QCM31" s="35"/>
      <c r="QCN31" s="35"/>
      <c r="QCO31" s="35"/>
      <c r="QCP31" s="35"/>
      <c r="QCQ31" s="35"/>
      <c r="QCR31" s="35"/>
      <c r="QCS31" s="35"/>
      <c r="QCT31" s="35"/>
      <c r="QCU31" s="35"/>
      <c r="QCV31" s="35"/>
      <c r="QCW31" s="35"/>
      <c r="QCX31" s="35"/>
      <c r="QCY31" s="35"/>
      <c r="QCZ31" s="35"/>
      <c r="QDA31" s="35"/>
      <c r="QDB31" s="35"/>
      <c r="QDC31" s="35"/>
      <c r="QDD31" s="35"/>
      <c r="QDE31" s="35"/>
      <c r="QDF31" s="35"/>
      <c r="QDG31" s="35"/>
      <c r="QDH31" s="35"/>
      <c r="QDI31" s="35"/>
      <c r="QDJ31" s="35"/>
      <c r="QDK31" s="35"/>
      <c r="QDL31" s="35"/>
      <c r="QDM31" s="35"/>
      <c r="QDN31" s="35"/>
      <c r="QDO31" s="35"/>
      <c r="QDP31" s="35"/>
      <c r="QDQ31" s="35"/>
      <c r="QDR31" s="35"/>
      <c r="QDS31" s="35"/>
      <c r="QDT31" s="35"/>
      <c r="QDU31" s="35"/>
      <c r="QDV31" s="35"/>
      <c r="QDW31" s="35"/>
      <c r="QDX31" s="35"/>
      <c r="QDY31" s="35"/>
      <c r="QDZ31" s="35"/>
      <c r="QEA31" s="35"/>
      <c r="QEB31" s="35"/>
      <c r="QEC31" s="35"/>
      <c r="QED31" s="35"/>
      <c r="QEE31" s="35"/>
      <c r="QEF31" s="35"/>
      <c r="QEG31" s="35"/>
      <c r="QEH31" s="35"/>
      <c r="QEI31" s="35"/>
      <c r="QEJ31" s="35"/>
      <c r="QEK31" s="35"/>
      <c r="QEL31" s="35"/>
      <c r="QEM31" s="35"/>
      <c r="QEN31" s="35"/>
      <c r="QEO31" s="35"/>
      <c r="QEP31" s="35"/>
      <c r="QEQ31" s="35"/>
      <c r="QER31" s="35"/>
      <c r="QES31" s="35"/>
      <c r="QET31" s="35"/>
      <c r="QEU31" s="35"/>
      <c r="QEV31" s="35"/>
      <c r="QEW31" s="35"/>
      <c r="QEX31" s="35"/>
      <c r="QEY31" s="35"/>
      <c r="QEZ31" s="35"/>
      <c r="QFA31" s="35"/>
      <c r="QFB31" s="35"/>
      <c r="QFC31" s="35"/>
      <c r="QFD31" s="35"/>
      <c r="QFE31" s="35"/>
      <c r="QFF31" s="35"/>
      <c r="QFG31" s="35"/>
      <c r="QFH31" s="35"/>
      <c r="QFI31" s="35"/>
      <c r="QFJ31" s="35"/>
      <c r="QFK31" s="35"/>
      <c r="QFL31" s="35"/>
      <c r="QFM31" s="35"/>
      <c r="QFN31" s="35"/>
      <c r="QFO31" s="35"/>
      <c r="QFP31" s="35"/>
      <c r="QFQ31" s="35"/>
      <c r="QFR31" s="35"/>
      <c r="QFS31" s="35"/>
      <c r="QFT31" s="35"/>
      <c r="QFU31" s="35"/>
      <c r="QFV31" s="35"/>
      <c r="QFW31" s="35"/>
      <c r="QFX31" s="35"/>
      <c r="QFY31" s="35"/>
      <c r="QFZ31" s="35"/>
      <c r="QGA31" s="35"/>
      <c r="QGB31" s="35"/>
      <c r="QGC31" s="35"/>
      <c r="QGD31" s="35"/>
      <c r="QGE31" s="35"/>
      <c r="QGF31" s="35"/>
      <c r="QGG31" s="35"/>
      <c r="QGH31" s="35"/>
      <c r="QGI31" s="35"/>
      <c r="QGJ31" s="35"/>
      <c r="QGK31" s="35"/>
      <c r="QGL31" s="35"/>
      <c r="QGM31" s="35"/>
      <c r="QGN31" s="35"/>
      <c r="QGO31" s="35"/>
      <c r="QGP31" s="35"/>
      <c r="QGQ31" s="35"/>
      <c r="QGR31" s="35"/>
      <c r="QGS31" s="35"/>
      <c r="QGT31" s="35"/>
      <c r="QGU31" s="35"/>
      <c r="QGV31" s="35"/>
      <c r="QGW31" s="35"/>
      <c r="QGX31" s="35"/>
      <c r="QGY31" s="35"/>
      <c r="QGZ31" s="35"/>
      <c r="QHA31" s="35"/>
      <c r="QHB31" s="35"/>
      <c r="QHC31" s="35"/>
      <c r="QHD31" s="35"/>
      <c r="QHE31" s="35"/>
      <c r="QHF31" s="35"/>
      <c r="QHG31" s="35"/>
      <c r="QHH31" s="35"/>
      <c r="QHI31" s="35"/>
      <c r="QHJ31" s="35"/>
      <c r="QHK31" s="35"/>
      <c r="QHL31" s="35"/>
      <c r="QHM31" s="35"/>
      <c r="QHN31" s="35"/>
      <c r="QHO31" s="35"/>
      <c r="QHP31" s="35"/>
      <c r="QHQ31" s="35"/>
      <c r="QHR31" s="35"/>
      <c r="QHS31" s="35"/>
      <c r="QHT31" s="35"/>
      <c r="QHU31" s="35"/>
      <c r="QHV31" s="35"/>
      <c r="QHW31" s="35"/>
      <c r="QHX31" s="35"/>
      <c r="QHY31" s="35"/>
      <c r="QHZ31" s="35"/>
      <c r="QIA31" s="35"/>
      <c r="QIB31" s="35"/>
      <c r="QIC31" s="35"/>
      <c r="QID31" s="35"/>
      <c r="QIE31" s="35"/>
      <c r="QIF31" s="35"/>
      <c r="QIG31" s="35"/>
      <c r="QIH31" s="35"/>
      <c r="QII31" s="35"/>
      <c r="QIJ31" s="35"/>
      <c r="QIK31" s="35"/>
      <c r="QIL31" s="35"/>
      <c r="QIM31" s="35"/>
      <c r="QIN31" s="35"/>
      <c r="QIO31" s="35"/>
      <c r="QIP31" s="35"/>
      <c r="QIQ31" s="35"/>
      <c r="QIR31" s="35"/>
      <c r="QIS31" s="35"/>
      <c r="QIT31" s="35"/>
      <c r="QIU31" s="35"/>
      <c r="QIV31" s="35"/>
      <c r="QIW31" s="35"/>
      <c r="QIX31" s="35"/>
      <c r="QIY31" s="35"/>
      <c r="QIZ31" s="35"/>
      <c r="QJA31" s="35"/>
      <c r="QJB31" s="35"/>
      <c r="QJC31" s="35"/>
      <c r="QJD31" s="35"/>
      <c r="QJE31" s="35"/>
      <c r="QJF31" s="35"/>
      <c r="QJG31" s="35"/>
      <c r="QJH31" s="35"/>
      <c r="QJI31" s="35"/>
      <c r="QJJ31" s="35"/>
      <c r="QJK31" s="35"/>
      <c r="QJL31" s="35"/>
      <c r="QJM31" s="35"/>
      <c r="QJN31" s="35"/>
      <c r="QJO31" s="35"/>
      <c r="QJP31" s="35"/>
      <c r="QJQ31" s="35"/>
      <c r="QJR31" s="35"/>
      <c r="QJS31" s="35"/>
      <c r="QJT31" s="35"/>
      <c r="QJU31" s="35"/>
      <c r="QJV31" s="35"/>
      <c r="QJW31" s="35"/>
      <c r="QJX31" s="35"/>
      <c r="QJY31" s="35"/>
      <c r="QJZ31" s="35"/>
      <c r="QKA31" s="35"/>
      <c r="QKB31" s="35"/>
      <c r="QKC31" s="35"/>
      <c r="QKD31" s="35"/>
      <c r="QKE31" s="35"/>
      <c r="QKF31" s="35"/>
      <c r="QKG31" s="35"/>
      <c r="QKH31" s="35"/>
      <c r="QKI31" s="35"/>
      <c r="QKJ31" s="35"/>
      <c r="QKK31" s="35"/>
      <c r="QKL31" s="35"/>
      <c r="QKM31" s="35"/>
      <c r="QKN31" s="35"/>
      <c r="QKO31" s="35"/>
      <c r="QKP31" s="35"/>
      <c r="QKQ31" s="35"/>
      <c r="QKR31" s="35"/>
      <c r="QKS31" s="35"/>
      <c r="QKT31" s="35"/>
      <c r="QKU31" s="35"/>
      <c r="QKV31" s="35"/>
      <c r="QKW31" s="35"/>
      <c r="QKX31" s="35"/>
      <c r="QKY31" s="35"/>
      <c r="QKZ31" s="35"/>
      <c r="QLA31" s="35"/>
      <c r="QLB31" s="35"/>
      <c r="QLC31" s="35"/>
      <c r="QLD31" s="35"/>
      <c r="QLE31" s="35"/>
      <c r="QLF31" s="35"/>
      <c r="QLG31" s="35"/>
      <c r="QLH31" s="35"/>
      <c r="QLI31" s="35"/>
      <c r="QLJ31" s="35"/>
      <c r="QLK31" s="35"/>
      <c r="QLL31" s="35"/>
      <c r="QLM31" s="35"/>
      <c r="QLN31" s="35"/>
      <c r="QLO31" s="35"/>
      <c r="QLP31" s="35"/>
      <c r="QLQ31" s="35"/>
      <c r="QLR31" s="35"/>
      <c r="QLS31" s="35"/>
      <c r="QLT31" s="35"/>
      <c r="QLU31" s="35"/>
      <c r="QLV31" s="35"/>
      <c r="QLW31" s="35"/>
      <c r="QLX31" s="35"/>
      <c r="QLY31" s="35"/>
      <c r="QLZ31" s="35"/>
      <c r="QMA31" s="35"/>
      <c r="QMB31" s="35"/>
      <c r="QMC31" s="35"/>
      <c r="QMD31" s="35"/>
      <c r="QME31" s="35"/>
      <c r="QMF31" s="35"/>
      <c r="QMG31" s="35"/>
      <c r="QMH31" s="35"/>
      <c r="QMI31" s="35"/>
      <c r="QMJ31" s="35"/>
      <c r="QMK31" s="35"/>
      <c r="QML31" s="35"/>
      <c r="QMM31" s="35"/>
      <c r="QMN31" s="35"/>
      <c r="QMO31" s="35"/>
      <c r="QMP31" s="35"/>
      <c r="QMQ31" s="35"/>
      <c r="QMR31" s="35"/>
      <c r="QMS31" s="35"/>
      <c r="QMT31" s="35"/>
      <c r="QMU31" s="35"/>
      <c r="QMV31" s="35"/>
      <c r="QMW31" s="35"/>
      <c r="QMX31" s="35"/>
      <c r="QMY31" s="35"/>
      <c r="QMZ31" s="35"/>
      <c r="QNA31" s="35"/>
      <c r="QNB31" s="35"/>
      <c r="QNC31" s="35"/>
      <c r="QND31" s="35"/>
      <c r="QNE31" s="35"/>
      <c r="QNF31" s="35"/>
      <c r="QNG31" s="35"/>
      <c r="QNH31" s="35"/>
      <c r="QNI31" s="35"/>
      <c r="QNJ31" s="35"/>
      <c r="QNK31" s="35"/>
      <c r="QNL31" s="35"/>
      <c r="QNM31" s="35"/>
      <c r="QNN31" s="35"/>
      <c r="QNO31" s="35"/>
      <c r="QNP31" s="35"/>
      <c r="QNQ31" s="35"/>
      <c r="QNR31" s="35"/>
      <c r="QNS31" s="35"/>
      <c r="QNT31" s="35"/>
      <c r="QNU31" s="35"/>
      <c r="QNV31" s="35"/>
      <c r="QNW31" s="35"/>
      <c r="QNX31" s="35"/>
      <c r="QNY31" s="35"/>
      <c r="QNZ31" s="35"/>
      <c r="QOA31" s="35"/>
      <c r="QOB31" s="35"/>
      <c r="QOC31" s="35"/>
      <c r="QOD31" s="35"/>
      <c r="QOE31" s="35"/>
      <c r="QOF31" s="35"/>
      <c r="QOG31" s="35"/>
      <c r="QOH31" s="35"/>
      <c r="QOI31" s="35"/>
      <c r="QOJ31" s="35"/>
      <c r="QOK31" s="35"/>
      <c r="QOL31" s="35"/>
      <c r="QOM31" s="35"/>
      <c r="QON31" s="35"/>
      <c r="QOO31" s="35"/>
      <c r="QOP31" s="35"/>
      <c r="QOQ31" s="35"/>
      <c r="QOR31" s="35"/>
      <c r="QOS31" s="35"/>
      <c r="QOT31" s="35"/>
      <c r="QOU31" s="35"/>
      <c r="QOV31" s="35"/>
      <c r="QOW31" s="35"/>
      <c r="QOX31" s="35"/>
      <c r="QOY31" s="35"/>
      <c r="QOZ31" s="35"/>
      <c r="QPA31" s="35"/>
      <c r="QPB31" s="35"/>
      <c r="QPC31" s="35"/>
      <c r="QPD31" s="35"/>
      <c r="QPE31" s="35"/>
      <c r="QPF31" s="35"/>
      <c r="QPG31" s="35"/>
      <c r="QPH31" s="35"/>
      <c r="QPI31" s="35"/>
      <c r="QPJ31" s="35"/>
      <c r="QPK31" s="35"/>
      <c r="QPL31" s="35"/>
      <c r="QPM31" s="35"/>
      <c r="QPN31" s="35"/>
      <c r="QPO31" s="35"/>
      <c r="QPP31" s="35"/>
      <c r="QPQ31" s="35"/>
      <c r="QPR31" s="35"/>
      <c r="QPS31" s="35"/>
      <c r="QPT31" s="35"/>
      <c r="QPU31" s="35"/>
      <c r="QPV31" s="35"/>
      <c r="QPW31" s="35"/>
      <c r="QPX31" s="35"/>
      <c r="QPY31" s="35"/>
      <c r="QPZ31" s="35"/>
      <c r="QQA31" s="35"/>
      <c r="QQB31" s="35"/>
      <c r="QQC31" s="35"/>
      <c r="QQD31" s="35"/>
      <c r="QQE31" s="35"/>
      <c r="QQF31" s="35"/>
      <c r="QQG31" s="35"/>
      <c r="QQH31" s="35"/>
      <c r="QQI31" s="35"/>
      <c r="QQJ31" s="35"/>
      <c r="QQK31" s="35"/>
      <c r="QQL31" s="35"/>
      <c r="QQM31" s="35"/>
      <c r="QQN31" s="35"/>
      <c r="QQO31" s="35"/>
      <c r="QQP31" s="35"/>
      <c r="QQQ31" s="35"/>
      <c r="QQR31" s="35"/>
      <c r="QQS31" s="35"/>
      <c r="QQT31" s="35"/>
      <c r="QQU31" s="35"/>
      <c r="QQV31" s="35"/>
      <c r="QQW31" s="35"/>
      <c r="QQX31" s="35"/>
      <c r="QQY31" s="35"/>
      <c r="QQZ31" s="35"/>
      <c r="QRA31" s="35"/>
      <c r="QRB31" s="35"/>
      <c r="QRC31" s="35"/>
      <c r="QRD31" s="35"/>
      <c r="QRE31" s="35"/>
      <c r="QRF31" s="35"/>
      <c r="QRG31" s="35"/>
      <c r="QRH31" s="35"/>
      <c r="QRI31" s="35"/>
      <c r="QRJ31" s="35"/>
      <c r="QRK31" s="35"/>
      <c r="QRL31" s="35"/>
      <c r="QRM31" s="35"/>
      <c r="QRN31" s="35"/>
      <c r="QRO31" s="35"/>
      <c r="QRP31" s="35"/>
      <c r="QRQ31" s="35"/>
      <c r="QRR31" s="35"/>
      <c r="QRS31" s="35"/>
      <c r="QRT31" s="35"/>
      <c r="QRU31" s="35"/>
      <c r="QRV31" s="35"/>
      <c r="QRW31" s="35"/>
      <c r="QRX31" s="35"/>
      <c r="QRY31" s="35"/>
      <c r="QRZ31" s="35"/>
      <c r="QSA31" s="35"/>
      <c r="QSB31" s="35"/>
      <c r="QSC31" s="35"/>
      <c r="QSD31" s="35"/>
      <c r="QSE31" s="35"/>
      <c r="QSF31" s="35"/>
      <c r="QSG31" s="35"/>
      <c r="QSH31" s="35"/>
      <c r="QSI31" s="35"/>
      <c r="QSJ31" s="35"/>
      <c r="QSK31" s="35"/>
      <c r="QSL31" s="35"/>
      <c r="QSM31" s="35"/>
      <c r="QSN31" s="35"/>
      <c r="QSO31" s="35"/>
      <c r="QSP31" s="35"/>
      <c r="QSQ31" s="35"/>
      <c r="QSR31" s="35"/>
      <c r="QSS31" s="35"/>
      <c r="QST31" s="35"/>
      <c r="QSU31" s="35"/>
      <c r="QSV31" s="35"/>
      <c r="QSW31" s="35"/>
      <c r="QSX31" s="35"/>
      <c r="QSY31" s="35"/>
      <c r="QSZ31" s="35"/>
      <c r="QTA31" s="35"/>
      <c r="QTB31" s="35"/>
      <c r="QTC31" s="35"/>
      <c r="QTD31" s="35"/>
      <c r="QTE31" s="35"/>
      <c r="QTF31" s="35"/>
      <c r="QTG31" s="35"/>
      <c r="QTH31" s="35"/>
      <c r="QTI31" s="35"/>
      <c r="QTJ31" s="35"/>
      <c r="QTK31" s="35"/>
      <c r="QTL31" s="35"/>
      <c r="QTM31" s="35"/>
      <c r="QTN31" s="35"/>
      <c r="QTO31" s="35"/>
      <c r="QTP31" s="35"/>
      <c r="QTQ31" s="35"/>
      <c r="QTR31" s="35"/>
      <c r="QTS31" s="35"/>
      <c r="QTT31" s="35"/>
      <c r="QTU31" s="35"/>
      <c r="QTV31" s="35"/>
      <c r="QTW31" s="35"/>
      <c r="QTX31" s="35"/>
      <c r="QTY31" s="35"/>
      <c r="QTZ31" s="35"/>
      <c r="QUA31" s="35"/>
      <c r="QUB31" s="35"/>
      <c r="QUC31" s="35"/>
      <c r="QUD31" s="35"/>
      <c r="QUE31" s="35"/>
      <c r="QUF31" s="35"/>
      <c r="QUG31" s="35"/>
      <c r="QUH31" s="35"/>
      <c r="QUI31" s="35"/>
      <c r="QUJ31" s="35"/>
      <c r="QUK31" s="35"/>
      <c r="QUL31" s="35"/>
      <c r="QUM31" s="35"/>
      <c r="QUN31" s="35"/>
      <c r="QUO31" s="35"/>
      <c r="QUP31" s="35"/>
      <c r="QUQ31" s="35"/>
      <c r="QUR31" s="35"/>
      <c r="QUS31" s="35"/>
      <c r="QUT31" s="35"/>
      <c r="QUU31" s="35"/>
      <c r="QUV31" s="35"/>
      <c r="QUW31" s="35"/>
      <c r="QUX31" s="35"/>
      <c r="QUY31" s="35"/>
      <c r="QUZ31" s="35"/>
      <c r="QVA31" s="35"/>
      <c r="QVB31" s="35"/>
      <c r="QVC31" s="35"/>
      <c r="QVD31" s="35"/>
      <c r="QVE31" s="35"/>
      <c r="QVF31" s="35"/>
      <c r="QVG31" s="35"/>
      <c r="QVH31" s="35"/>
      <c r="QVI31" s="35"/>
      <c r="QVJ31" s="35"/>
      <c r="QVK31" s="35"/>
      <c r="QVL31" s="35"/>
      <c r="QVM31" s="35"/>
      <c r="QVN31" s="35"/>
      <c r="QVO31" s="35"/>
      <c r="QVP31" s="35"/>
      <c r="QVQ31" s="35"/>
      <c r="QVR31" s="35"/>
      <c r="QVS31" s="35"/>
      <c r="QVT31" s="35"/>
      <c r="QVU31" s="35"/>
      <c r="QVV31" s="35"/>
      <c r="QVW31" s="35"/>
      <c r="QVX31" s="35"/>
      <c r="QVY31" s="35"/>
      <c r="QVZ31" s="35"/>
      <c r="QWA31" s="35"/>
      <c r="QWB31" s="35"/>
      <c r="QWC31" s="35"/>
      <c r="QWD31" s="35"/>
      <c r="QWE31" s="35"/>
      <c r="QWF31" s="35"/>
      <c r="QWG31" s="35"/>
      <c r="QWH31" s="35"/>
      <c r="QWI31" s="35"/>
      <c r="QWJ31" s="35"/>
      <c r="QWK31" s="35"/>
      <c r="QWL31" s="35"/>
      <c r="QWM31" s="35"/>
      <c r="QWN31" s="35"/>
      <c r="QWO31" s="35"/>
      <c r="QWP31" s="35"/>
      <c r="QWQ31" s="35"/>
      <c r="QWR31" s="35"/>
      <c r="QWS31" s="35"/>
      <c r="QWT31" s="35"/>
      <c r="QWU31" s="35"/>
      <c r="QWV31" s="35"/>
      <c r="QWW31" s="35"/>
      <c r="QWX31" s="35"/>
      <c r="QWY31" s="35"/>
      <c r="QWZ31" s="35"/>
      <c r="QXA31" s="35"/>
      <c r="QXB31" s="35"/>
      <c r="QXC31" s="35"/>
      <c r="QXD31" s="35"/>
      <c r="QXE31" s="35"/>
      <c r="QXF31" s="35"/>
      <c r="QXG31" s="35"/>
      <c r="QXH31" s="35"/>
      <c r="QXI31" s="35"/>
      <c r="QXJ31" s="35"/>
      <c r="QXK31" s="35"/>
      <c r="QXL31" s="35"/>
      <c r="QXM31" s="35"/>
      <c r="QXN31" s="35"/>
      <c r="QXO31" s="35"/>
      <c r="QXP31" s="35"/>
      <c r="QXQ31" s="35"/>
      <c r="QXR31" s="35"/>
      <c r="QXS31" s="35"/>
      <c r="QXT31" s="35"/>
      <c r="QXU31" s="35"/>
      <c r="QXV31" s="35"/>
      <c r="QXW31" s="35"/>
      <c r="QXX31" s="35"/>
      <c r="QXY31" s="35"/>
      <c r="QXZ31" s="35"/>
      <c r="QYA31" s="35"/>
      <c r="QYB31" s="35"/>
      <c r="QYC31" s="35"/>
      <c r="QYD31" s="35"/>
      <c r="QYE31" s="35"/>
      <c r="QYF31" s="35"/>
      <c r="QYG31" s="35"/>
      <c r="QYH31" s="35"/>
      <c r="QYI31" s="35"/>
      <c r="QYJ31" s="35"/>
      <c r="QYK31" s="35"/>
      <c r="QYL31" s="35"/>
      <c r="QYM31" s="35"/>
      <c r="QYN31" s="35"/>
      <c r="QYO31" s="35"/>
      <c r="QYP31" s="35"/>
      <c r="QYQ31" s="35"/>
      <c r="QYR31" s="35"/>
      <c r="QYS31" s="35"/>
      <c r="QYT31" s="35"/>
      <c r="QYU31" s="35"/>
      <c r="QYV31" s="35"/>
      <c r="QYW31" s="35"/>
      <c r="QYX31" s="35"/>
      <c r="QYY31" s="35"/>
      <c r="QYZ31" s="35"/>
      <c r="QZA31" s="35"/>
      <c r="QZB31" s="35"/>
      <c r="QZC31" s="35"/>
      <c r="QZD31" s="35"/>
      <c r="QZE31" s="35"/>
      <c r="QZF31" s="35"/>
      <c r="QZG31" s="35"/>
      <c r="QZH31" s="35"/>
      <c r="QZI31" s="35"/>
      <c r="QZJ31" s="35"/>
      <c r="QZK31" s="35"/>
      <c r="QZL31" s="35"/>
      <c r="QZM31" s="35"/>
      <c r="QZN31" s="35"/>
      <c r="QZO31" s="35"/>
      <c r="QZP31" s="35"/>
      <c r="QZQ31" s="35"/>
      <c r="QZR31" s="35"/>
      <c r="QZS31" s="35"/>
      <c r="QZT31" s="35"/>
      <c r="QZU31" s="35"/>
      <c r="QZV31" s="35"/>
      <c r="QZW31" s="35"/>
      <c r="QZX31" s="35"/>
      <c r="QZY31" s="35"/>
      <c r="QZZ31" s="35"/>
      <c r="RAA31" s="35"/>
      <c r="RAB31" s="35"/>
      <c r="RAC31" s="35"/>
      <c r="RAD31" s="35"/>
      <c r="RAE31" s="35"/>
      <c r="RAF31" s="35"/>
      <c r="RAG31" s="35"/>
      <c r="RAH31" s="35"/>
      <c r="RAI31" s="35"/>
      <c r="RAJ31" s="35"/>
      <c r="RAK31" s="35"/>
      <c r="RAL31" s="35"/>
      <c r="RAM31" s="35"/>
      <c r="RAN31" s="35"/>
      <c r="RAO31" s="35"/>
      <c r="RAP31" s="35"/>
      <c r="RAQ31" s="35"/>
      <c r="RAR31" s="35"/>
      <c r="RAS31" s="35"/>
      <c r="RAT31" s="35"/>
      <c r="RAU31" s="35"/>
      <c r="RAV31" s="35"/>
      <c r="RAW31" s="35"/>
      <c r="RAX31" s="35"/>
      <c r="RAY31" s="35"/>
      <c r="RAZ31" s="35"/>
      <c r="RBA31" s="35"/>
      <c r="RBB31" s="35"/>
      <c r="RBC31" s="35"/>
      <c r="RBD31" s="35"/>
      <c r="RBE31" s="35"/>
      <c r="RBF31" s="35"/>
      <c r="RBG31" s="35"/>
      <c r="RBH31" s="35"/>
      <c r="RBI31" s="35"/>
      <c r="RBJ31" s="35"/>
      <c r="RBK31" s="35"/>
      <c r="RBL31" s="35"/>
      <c r="RBM31" s="35"/>
      <c r="RBN31" s="35"/>
      <c r="RBO31" s="35"/>
      <c r="RBP31" s="35"/>
      <c r="RBQ31" s="35"/>
      <c r="RBR31" s="35"/>
      <c r="RBS31" s="35"/>
      <c r="RBT31" s="35"/>
      <c r="RBU31" s="35"/>
      <c r="RBV31" s="35"/>
      <c r="RBW31" s="35"/>
      <c r="RBX31" s="35"/>
      <c r="RBY31" s="35"/>
      <c r="RBZ31" s="35"/>
      <c r="RCA31" s="35"/>
      <c r="RCB31" s="35"/>
      <c r="RCC31" s="35"/>
      <c r="RCD31" s="35"/>
      <c r="RCE31" s="35"/>
      <c r="RCF31" s="35"/>
      <c r="RCG31" s="35"/>
      <c r="RCH31" s="35"/>
      <c r="RCI31" s="35"/>
      <c r="RCJ31" s="35"/>
      <c r="RCK31" s="35"/>
      <c r="RCL31" s="35"/>
      <c r="RCM31" s="35"/>
      <c r="RCN31" s="35"/>
      <c r="RCO31" s="35"/>
      <c r="RCP31" s="35"/>
      <c r="RCQ31" s="35"/>
      <c r="RCR31" s="35"/>
      <c r="RCS31" s="35"/>
      <c r="RCT31" s="35"/>
      <c r="RCU31" s="35"/>
      <c r="RCV31" s="35"/>
      <c r="RCW31" s="35"/>
      <c r="RCX31" s="35"/>
      <c r="RCY31" s="35"/>
      <c r="RCZ31" s="35"/>
      <c r="RDA31" s="35"/>
      <c r="RDB31" s="35"/>
      <c r="RDC31" s="35"/>
      <c r="RDD31" s="35"/>
      <c r="RDE31" s="35"/>
      <c r="RDF31" s="35"/>
      <c r="RDG31" s="35"/>
      <c r="RDH31" s="35"/>
      <c r="RDI31" s="35"/>
      <c r="RDJ31" s="35"/>
      <c r="RDK31" s="35"/>
      <c r="RDL31" s="35"/>
      <c r="RDM31" s="35"/>
      <c r="RDN31" s="35"/>
      <c r="RDO31" s="35"/>
      <c r="RDP31" s="35"/>
      <c r="RDQ31" s="35"/>
      <c r="RDR31" s="35"/>
      <c r="RDS31" s="35"/>
      <c r="RDT31" s="35"/>
      <c r="RDU31" s="35"/>
      <c r="RDV31" s="35"/>
      <c r="RDW31" s="35"/>
      <c r="RDX31" s="35"/>
      <c r="RDY31" s="35"/>
      <c r="RDZ31" s="35"/>
      <c r="REA31" s="35"/>
      <c r="REB31" s="35"/>
      <c r="REC31" s="35"/>
      <c r="RED31" s="35"/>
      <c r="REE31" s="35"/>
      <c r="REF31" s="35"/>
      <c r="REG31" s="35"/>
      <c r="REH31" s="35"/>
      <c r="REI31" s="35"/>
      <c r="REJ31" s="35"/>
      <c r="REK31" s="35"/>
      <c r="REL31" s="35"/>
      <c r="REM31" s="35"/>
      <c r="REN31" s="35"/>
      <c r="REO31" s="35"/>
      <c r="REP31" s="35"/>
      <c r="REQ31" s="35"/>
      <c r="RER31" s="35"/>
      <c r="RES31" s="35"/>
      <c r="RET31" s="35"/>
      <c r="REU31" s="35"/>
      <c r="REV31" s="35"/>
      <c r="REW31" s="35"/>
      <c r="REX31" s="35"/>
      <c r="REY31" s="35"/>
      <c r="REZ31" s="35"/>
      <c r="RFA31" s="35"/>
      <c r="RFB31" s="35"/>
      <c r="RFC31" s="35"/>
      <c r="RFD31" s="35"/>
      <c r="RFE31" s="35"/>
      <c r="RFF31" s="35"/>
      <c r="RFG31" s="35"/>
      <c r="RFH31" s="35"/>
      <c r="RFI31" s="35"/>
      <c r="RFJ31" s="35"/>
      <c r="RFK31" s="35"/>
      <c r="RFL31" s="35"/>
      <c r="RFM31" s="35"/>
      <c r="RFN31" s="35"/>
      <c r="RFO31" s="35"/>
      <c r="RFP31" s="35"/>
      <c r="RFQ31" s="35"/>
      <c r="RFR31" s="35"/>
      <c r="RFS31" s="35"/>
      <c r="RFT31" s="35"/>
      <c r="RFU31" s="35"/>
      <c r="RFV31" s="35"/>
      <c r="RFW31" s="35"/>
      <c r="RFX31" s="35"/>
      <c r="RFY31" s="35"/>
      <c r="RFZ31" s="35"/>
      <c r="RGA31" s="35"/>
      <c r="RGB31" s="35"/>
      <c r="RGC31" s="35"/>
      <c r="RGD31" s="35"/>
      <c r="RGE31" s="35"/>
      <c r="RGF31" s="35"/>
      <c r="RGG31" s="35"/>
      <c r="RGH31" s="35"/>
      <c r="RGI31" s="35"/>
      <c r="RGJ31" s="35"/>
      <c r="RGK31" s="35"/>
      <c r="RGL31" s="35"/>
      <c r="RGM31" s="35"/>
      <c r="RGN31" s="35"/>
      <c r="RGO31" s="35"/>
      <c r="RGP31" s="35"/>
      <c r="RGQ31" s="35"/>
      <c r="RGR31" s="35"/>
      <c r="RGS31" s="35"/>
      <c r="RGT31" s="35"/>
      <c r="RGU31" s="35"/>
      <c r="RGV31" s="35"/>
      <c r="RGW31" s="35"/>
      <c r="RGX31" s="35"/>
      <c r="RGY31" s="35"/>
      <c r="RGZ31" s="35"/>
      <c r="RHA31" s="35"/>
      <c r="RHB31" s="35"/>
      <c r="RHC31" s="35"/>
      <c r="RHD31" s="35"/>
      <c r="RHE31" s="35"/>
      <c r="RHF31" s="35"/>
      <c r="RHG31" s="35"/>
      <c r="RHH31" s="35"/>
      <c r="RHI31" s="35"/>
      <c r="RHJ31" s="35"/>
      <c r="RHK31" s="35"/>
      <c r="RHL31" s="35"/>
      <c r="RHM31" s="35"/>
      <c r="RHN31" s="35"/>
      <c r="RHO31" s="35"/>
      <c r="RHP31" s="35"/>
      <c r="RHQ31" s="35"/>
      <c r="RHR31" s="35"/>
      <c r="RHS31" s="35"/>
      <c r="RHT31" s="35"/>
      <c r="RHU31" s="35"/>
      <c r="RHV31" s="35"/>
      <c r="RHW31" s="35"/>
      <c r="RHX31" s="35"/>
      <c r="RHY31" s="35"/>
      <c r="RHZ31" s="35"/>
      <c r="RIA31" s="35"/>
      <c r="RIB31" s="35"/>
      <c r="RIC31" s="35"/>
      <c r="RID31" s="35"/>
      <c r="RIE31" s="35"/>
      <c r="RIF31" s="35"/>
      <c r="RIG31" s="35"/>
      <c r="RIH31" s="35"/>
      <c r="RII31" s="35"/>
      <c r="RIJ31" s="35"/>
      <c r="RIK31" s="35"/>
      <c r="RIL31" s="35"/>
      <c r="RIM31" s="35"/>
      <c r="RIN31" s="35"/>
      <c r="RIO31" s="35"/>
      <c r="RIP31" s="35"/>
      <c r="RIQ31" s="35"/>
      <c r="RIR31" s="35"/>
      <c r="RIS31" s="35"/>
      <c r="RIT31" s="35"/>
      <c r="RIU31" s="35"/>
      <c r="RIV31" s="35"/>
      <c r="RIW31" s="35"/>
      <c r="RIX31" s="35"/>
      <c r="RIY31" s="35"/>
      <c r="RIZ31" s="35"/>
      <c r="RJA31" s="35"/>
      <c r="RJB31" s="35"/>
      <c r="RJC31" s="35"/>
      <c r="RJD31" s="35"/>
      <c r="RJE31" s="35"/>
      <c r="RJF31" s="35"/>
      <c r="RJG31" s="35"/>
      <c r="RJH31" s="35"/>
      <c r="RJI31" s="35"/>
      <c r="RJJ31" s="35"/>
      <c r="RJK31" s="35"/>
      <c r="RJL31" s="35"/>
      <c r="RJM31" s="35"/>
      <c r="RJN31" s="35"/>
      <c r="RJO31" s="35"/>
      <c r="RJP31" s="35"/>
      <c r="RJQ31" s="35"/>
      <c r="RJR31" s="35"/>
      <c r="RJS31" s="35"/>
      <c r="RJT31" s="35"/>
      <c r="RJU31" s="35"/>
      <c r="RJV31" s="35"/>
      <c r="RJW31" s="35"/>
      <c r="RJX31" s="35"/>
      <c r="RJY31" s="35"/>
      <c r="RJZ31" s="35"/>
      <c r="RKA31" s="35"/>
      <c r="RKB31" s="35"/>
      <c r="RKC31" s="35"/>
      <c r="RKD31" s="35"/>
      <c r="RKE31" s="35"/>
      <c r="RKF31" s="35"/>
      <c r="RKG31" s="35"/>
      <c r="RKH31" s="35"/>
      <c r="RKI31" s="35"/>
      <c r="RKJ31" s="35"/>
      <c r="RKK31" s="35"/>
      <c r="RKL31" s="35"/>
      <c r="RKM31" s="35"/>
      <c r="RKN31" s="35"/>
      <c r="RKO31" s="35"/>
      <c r="RKP31" s="35"/>
      <c r="RKQ31" s="35"/>
      <c r="RKR31" s="35"/>
      <c r="RKS31" s="35"/>
      <c r="RKT31" s="35"/>
      <c r="RKU31" s="35"/>
      <c r="RKV31" s="35"/>
      <c r="RKW31" s="35"/>
      <c r="RKX31" s="35"/>
      <c r="RKY31" s="35"/>
      <c r="RKZ31" s="35"/>
      <c r="RLA31" s="35"/>
      <c r="RLB31" s="35"/>
      <c r="RLC31" s="35"/>
      <c r="RLD31" s="35"/>
      <c r="RLE31" s="35"/>
      <c r="RLF31" s="35"/>
      <c r="RLG31" s="35"/>
      <c r="RLH31" s="35"/>
      <c r="RLI31" s="35"/>
      <c r="RLJ31" s="35"/>
      <c r="RLK31" s="35"/>
      <c r="RLL31" s="35"/>
      <c r="RLM31" s="35"/>
      <c r="RLN31" s="35"/>
      <c r="RLO31" s="35"/>
      <c r="RLP31" s="35"/>
      <c r="RLQ31" s="35"/>
      <c r="RLR31" s="35"/>
      <c r="RLS31" s="35"/>
      <c r="RLT31" s="35"/>
      <c r="RLU31" s="35"/>
      <c r="RLV31" s="35"/>
      <c r="RLW31" s="35"/>
      <c r="RLX31" s="35"/>
      <c r="RLY31" s="35"/>
      <c r="RLZ31" s="35"/>
      <c r="RMA31" s="35"/>
      <c r="RMB31" s="35"/>
      <c r="RMC31" s="35"/>
      <c r="RMD31" s="35"/>
      <c r="RME31" s="35"/>
      <c r="RMF31" s="35"/>
      <c r="RMG31" s="35"/>
      <c r="RMH31" s="35"/>
      <c r="RMI31" s="35"/>
      <c r="RMJ31" s="35"/>
      <c r="RMK31" s="35"/>
      <c r="RML31" s="35"/>
      <c r="RMM31" s="35"/>
      <c r="RMN31" s="35"/>
      <c r="RMO31" s="35"/>
      <c r="RMP31" s="35"/>
      <c r="RMQ31" s="35"/>
      <c r="RMR31" s="35"/>
      <c r="RMS31" s="35"/>
      <c r="RMT31" s="35"/>
      <c r="RMU31" s="35"/>
      <c r="RMV31" s="35"/>
      <c r="RMW31" s="35"/>
      <c r="RMX31" s="35"/>
      <c r="RMY31" s="35"/>
      <c r="RMZ31" s="35"/>
      <c r="RNA31" s="35"/>
      <c r="RNB31" s="35"/>
      <c r="RNC31" s="35"/>
      <c r="RND31" s="35"/>
      <c r="RNE31" s="35"/>
      <c r="RNF31" s="35"/>
      <c r="RNG31" s="35"/>
      <c r="RNH31" s="35"/>
      <c r="RNI31" s="35"/>
      <c r="RNJ31" s="35"/>
      <c r="RNK31" s="35"/>
      <c r="RNL31" s="35"/>
      <c r="RNM31" s="35"/>
      <c r="RNN31" s="35"/>
      <c r="RNO31" s="35"/>
      <c r="RNP31" s="35"/>
      <c r="RNQ31" s="35"/>
      <c r="RNR31" s="35"/>
      <c r="RNS31" s="35"/>
      <c r="RNT31" s="35"/>
      <c r="RNU31" s="35"/>
      <c r="RNV31" s="35"/>
      <c r="RNW31" s="35"/>
      <c r="RNX31" s="35"/>
      <c r="RNY31" s="35"/>
      <c r="RNZ31" s="35"/>
      <c r="ROA31" s="35"/>
      <c r="ROB31" s="35"/>
      <c r="ROC31" s="35"/>
      <c r="ROD31" s="35"/>
      <c r="ROE31" s="35"/>
      <c r="ROF31" s="35"/>
      <c r="ROG31" s="35"/>
      <c r="ROH31" s="35"/>
      <c r="ROI31" s="35"/>
      <c r="ROJ31" s="35"/>
      <c r="ROK31" s="35"/>
      <c r="ROL31" s="35"/>
      <c r="ROM31" s="35"/>
      <c r="RON31" s="35"/>
      <c r="ROO31" s="35"/>
      <c r="ROP31" s="35"/>
      <c r="ROQ31" s="35"/>
      <c r="ROR31" s="35"/>
      <c r="ROS31" s="35"/>
      <c r="ROT31" s="35"/>
      <c r="ROU31" s="35"/>
      <c r="ROV31" s="35"/>
      <c r="ROW31" s="35"/>
      <c r="ROX31" s="35"/>
      <c r="ROY31" s="35"/>
      <c r="ROZ31" s="35"/>
      <c r="RPA31" s="35"/>
      <c r="RPB31" s="35"/>
      <c r="RPC31" s="35"/>
      <c r="RPD31" s="35"/>
      <c r="RPE31" s="35"/>
      <c r="RPF31" s="35"/>
      <c r="RPG31" s="35"/>
      <c r="RPH31" s="35"/>
      <c r="RPI31" s="35"/>
      <c r="RPJ31" s="35"/>
      <c r="RPK31" s="35"/>
      <c r="RPL31" s="35"/>
      <c r="RPM31" s="35"/>
      <c r="RPN31" s="35"/>
      <c r="RPO31" s="35"/>
      <c r="RPP31" s="35"/>
      <c r="RPQ31" s="35"/>
      <c r="RPR31" s="35"/>
      <c r="RPS31" s="35"/>
      <c r="RPT31" s="35"/>
      <c r="RPU31" s="35"/>
      <c r="RPV31" s="35"/>
      <c r="RPW31" s="35"/>
      <c r="RPX31" s="35"/>
      <c r="RPY31" s="35"/>
      <c r="RPZ31" s="35"/>
      <c r="RQA31" s="35"/>
      <c r="RQB31" s="35"/>
      <c r="RQC31" s="35"/>
      <c r="RQD31" s="35"/>
      <c r="RQE31" s="35"/>
      <c r="RQF31" s="35"/>
      <c r="RQG31" s="35"/>
      <c r="RQH31" s="35"/>
      <c r="RQI31" s="35"/>
      <c r="RQJ31" s="35"/>
      <c r="RQK31" s="35"/>
      <c r="RQL31" s="35"/>
      <c r="RQM31" s="35"/>
      <c r="RQN31" s="35"/>
      <c r="RQO31" s="35"/>
      <c r="RQP31" s="35"/>
      <c r="RQQ31" s="35"/>
      <c r="RQR31" s="35"/>
      <c r="RQS31" s="35"/>
      <c r="RQT31" s="35"/>
      <c r="RQU31" s="35"/>
      <c r="RQV31" s="35"/>
      <c r="RQW31" s="35"/>
      <c r="RQX31" s="35"/>
      <c r="RQY31" s="35"/>
      <c r="RQZ31" s="35"/>
      <c r="RRA31" s="35"/>
      <c r="RRB31" s="35"/>
      <c r="RRC31" s="35"/>
      <c r="RRD31" s="35"/>
      <c r="RRE31" s="35"/>
      <c r="RRF31" s="35"/>
      <c r="RRG31" s="35"/>
      <c r="RRH31" s="35"/>
      <c r="RRI31" s="35"/>
      <c r="RRJ31" s="35"/>
      <c r="RRK31" s="35"/>
      <c r="RRL31" s="35"/>
      <c r="RRM31" s="35"/>
      <c r="RRN31" s="35"/>
      <c r="RRO31" s="35"/>
      <c r="RRP31" s="35"/>
      <c r="RRQ31" s="35"/>
      <c r="RRR31" s="35"/>
      <c r="RRS31" s="35"/>
      <c r="RRT31" s="35"/>
      <c r="RRU31" s="35"/>
      <c r="RRV31" s="35"/>
      <c r="RRW31" s="35"/>
      <c r="RRX31" s="35"/>
      <c r="RRY31" s="35"/>
      <c r="RRZ31" s="35"/>
      <c r="RSA31" s="35"/>
      <c r="RSB31" s="35"/>
      <c r="RSC31" s="35"/>
      <c r="RSD31" s="35"/>
      <c r="RSE31" s="35"/>
      <c r="RSF31" s="35"/>
      <c r="RSG31" s="35"/>
      <c r="RSH31" s="35"/>
      <c r="RSI31" s="35"/>
      <c r="RSJ31" s="35"/>
      <c r="RSK31" s="35"/>
      <c r="RSL31" s="35"/>
      <c r="RSM31" s="35"/>
      <c r="RSN31" s="35"/>
      <c r="RSO31" s="35"/>
      <c r="RSP31" s="35"/>
      <c r="RSQ31" s="35"/>
      <c r="RSR31" s="35"/>
      <c r="RSS31" s="35"/>
      <c r="RST31" s="35"/>
      <c r="RSU31" s="35"/>
      <c r="RSV31" s="35"/>
      <c r="RSW31" s="35"/>
      <c r="RSX31" s="35"/>
      <c r="RSY31" s="35"/>
      <c r="RSZ31" s="35"/>
      <c r="RTA31" s="35"/>
      <c r="RTB31" s="35"/>
      <c r="RTC31" s="35"/>
      <c r="RTD31" s="35"/>
      <c r="RTE31" s="35"/>
      <c r="RTF31" s="35"/>
      <c r="RTG31" s="35"/>
      <c r="RTH31" s="35"/>
      <c r="RTI31" s="35"/>
      <c r="RTJ31" s="35"/>
      <c r="RTK31" s="35"/>
      <c r="RTL31" s="35"/>
      <c r="RTM31" s="35"/>
      <c r="RTN31" s="35"/>
      <c r="RTO31" s="35"/>
      <c r="RTP31" s="35"/>
      <c r="RTQ31" s="35"/>
      <c r="RTR31" s="35"/>
      <c r="RTS31" s="35"/>
      <c r="RTT31" s="35"/>
      <c r="RTU31" s="35"/>
      <c r="RTV31" s="35"/>
      <c r="RTW31" s="35"/>
      <c r="RTX31" s="35"/>
      <c r="RTY31" s="35"/>
      <c r="RTZ31" s="35"/>
      <c r="RUA31" s="35"/>
      <c r="RUB31" s="35"/>
      <c r="RUC31" s="35"/>
      <c r="RUD31" s="35"/>
      <c r="RUE31" s="35"/>
      <c r="RUF31" s="35"/>
      <c r="RUG31" s="35"/>
      <c r="RUH31" s="35"/>
      <c r="RUI31" s="35"/>
      <c r="RUJ31" s="35"/>
      <c r="RUK31" s="35"/>
      <c r="RUL31" s="35"/>
      <c r="RUM31" s="35"/>
      <c r="RUN31" s="35"/>
      <c r="RUO31" s="35"/>
      <c r="RUP31" s="35"/>
      <c r="RUQ31" s="35"/>
      <c r="RUR31" s="35"/>
      <c r="RUS31" s="35"/>
      <c r="RUT31" s="35"/>
      <c r="RUU31" s="35"/>
      <c r="RUV31" s="35"/>
      <c r="RUW31" s="35"/>
      <c r="RUX31" s="35"/>
      <c r="RUY31" s="35"/>
      <c r="RUZ31" s="35"/>
      <c r="RVA31" s="35"/>
      <c r="RVB31" s="35"/>
      <c r="RVC31" s="35"/>
      <c r="RVD31" s="35"/>
      <c r="RVE31" s="35"/>
      <c r="RVF31" s="35"/>
      <c r="RVG31" s="35"/>
      <c r="RVH31" s="35"/>
      <c r="RVI31" s="35"/>
      <c r="RVJ31" s="35"/>
      <c r="RVK31" s="35"/>
      <c r="RVL31" s="35"/>
      <c r="RVM31" s="35"/>
      <c r="RVN31" s="35"/>
      <c r="RVO31" s="35"/>
      <c r="RVP31" s="35"/>
      <c r="RVQ31" s="35"/>
      <c r="RVR31" s="35"/>
      <c r="RVS31" s="35"/>
      <c r="RVT31" s="35"/>
      <c r="RVU31" s="35"/>
      <c r="RVV31" s="35"/>
      <c r="RVW31" s="35"/>
      <c r="RVX31" s="35"/>
      <c r="RVY31" s="35"/>
      <c r="RVZ31" s="35"/>
      <c r="RWA31" s="35"/>
      <c r="RWB31" s="35"/>
      <c r="RWC31" s="35"/>
      <c r="RWD31" s="35"/>
      <c r="RWE31" s="35"/>
      <c r="RWF31" s="35"/>
      <c r="RWG31" s="35"/>
      <c r="RWH31" s="35"/>
      <c r="RWI31" s="35"/>
      <c r="RWJ31" s="35"/>
      <c r="RWK31" s="35"/>
      <c r="RWL31" s="35"/>
      <c r="RWM31" s="35"/>
      <c r="RWN31" s="35"/>
      <c r="RWO31" s="35"/>
      <c r="RWP31" s="35"/>
      <c r="RWQ31" s="35"/>
      <c r="RWR31" s="35"/>
      <c r="RWS31" s="35"/>
      <c r="RWT31" s="35"/>
      <c r="RWU31" s="35"/>
      <c r="RWV31" s="35"/>
      <c r="RWW31" s="35"/>
      <c r="RWX31" s="35"/>
      <c r="RWY31" s="35"/>
      <c r="RWZ31" s="35"/>
      <c r="RXA31" s="35"/>
      <c r="RXB31" s="35"/>
      <c r="RXC31" s="35"/>
      <c r="RXD31" s="35"/>
      <c r="RXE31" s="35"/>
      <c r="RXF31" s="35"/>
      <c r="RXG31" s="35"/>
      <c r="RXH31" s="35"/>
      <c r="RXI31" s="35"/>
      <c r="RXJ31" s="35"/>
      <c r="RXK31" s="35"/>
      <c r="RXL31" s="35"/>
      <c r="RXM31" s="35"/>
      <c r="RXN31" s="35"/>
      <c r="RXO31" s="35"/>
      <c r="RXP31" s="35"/>
      <c r="RXQ31" s="35"/>
      <c r="RXR31" s="35"/>
      <c r="RXS31" s="35"/>
      <c r="RXT31" s="35"/>
      <c r="RXU31" s="35"/>
      <c r="RXV31" s="35"/>
      <c r="RXW31" s="35"/>
      <c r="RXX31" s="35"/>
      <c r="RXY31" s="35"/>
      <c r="RXZ31" s="35"/>
      <c r="RYA31" s="35"/>
      <c r="RYB31" s="35"/>
      <c r="RYC31" s="35"/>
      <c r="RYD31" s="35"/>
      <c r="RYE31" s="35"/>
      <c r="RYF31" s="35"/>
      <c r="RYG31" s="35"/>
      <c r="RYH31" s="35"/>
      <c r="RYI31" s="35"/>
      <c r="RYJ31" s="35"/>
      <c r="RYK31" s="35"/>
      <c r="RYL31" s="35"/>
      <c r="RYM31" s="35"/>
      <c r="RYN31" s="35"/>
      <c r="RYO31" s="35"/>
      <c r="RYP31" s="35"/>
      <c r="RYQ31" s="35"/>
      <c r="RYR31" s="35"/>
      <c r="RYS31" s="35"/>
      <c r="RYT31" s="35"/>
      <c r="RYU31" s="35"/>
      <c r="RYV31" s="35"/>
      <c r="RYW31" s="35"/>
      <c r="RYX31" s="35"/>
      <c r="RYY31" s="35"/>
      <c r="RYZ31" s="35"/>
      <c r="RZA31" s="35"/>
      <c r="RZB31" s="35"/>
      <c r="RZC31" s="35"/>
      <c r="RZD31" s="35"/>
      <c r="RZE31" s="35"/>
      <c r="RZF31" s="35"/>
      <c r="RZG31" s="35"/>
      <c r="RZH31" s="35"/>
      <c r="RZI31" s="35"/>
      <c r="RZJ31" s="35"/>
      <c r="RZK31" s="35"/>
      <c r="RZL31" s="35"/>
      <c r="RZM31" s="35"/>
      <c r="RZN31" s="35"/>
      <c r="RZO31" s="35"/>
      <c r="RZP31" s="35"/>
      <c r="RZQ31" s="35"/>
      <c r="RZR31" s="35"/>
      <c r="RZS31" s="35"/>
      <c r="RZT31" s="35"/>
      <c r="RZU31" s="35"/>
      <c r="RZV31" s="35"/>
      <c r="RZW31" s="35"/>
      <c r="RZX31" s="35"/>
      <c r="RZY31" s="35"/>
      <c r="RZZ31" s="35"/>
      <c r="SAA31" s="35"/>
      <c r="SAB31" s="35"/>
      <c r="SAC31" s="35"/>
      <c r="SAD31" s="35"/>
      <c r="SAE31" s="35"/>
      <c r="SAF31" s="35"/>
      <c r="SAG31" s="35"/>
      <c r="SAH31" s="35"/>
      <c r="SAI31" s="35"/>
      <c r="SAJ31" s="35"/>
      <c r="SAK31" s="35"/>
      <c r="SAL31" s="35"/>
      <c r="SAM31" s="35"/>
      <c r="SAN31" s="35"/>
      <c r="SAO31" s="35"/>
      <c r="SAP31" s="35"/>
      <c r="SAQ31" s="35"/>
      <c r="SAR31" s="35"/>
      <c r="SAS31" s="35"/>
      <c r="SAT31" s="35"/>
      <c r="SAU31" s="35"/>
      <c r="SAV31" s="35"/>
      <c r="SAW31" s="35"/>
      <c r="SAX31" s="35"/>
      <c r="SAY31" s="35"/>
      <c r="SAZ31" s="35"/>
      <c r="SBA31" s="35"/>
      <c r="SBB31" s="35"/>
      <c r="SBC31" s="35"/>
      <c r="SBD31" s="35"/>
      <c r="SBE31" s="35"/>
      <c r="SBF31" s="35"/>
      <c r="SBG31" s="35"/>
      <c r="SBH31" s="35"/>
      <c r="SBI31" s="35"/>
      <c r="SBJ31" s="35"/>
      <c r="SBK31" s="35"/>
      <c r="SBL31" s="35"/>
      <c r="SBM31" s="35"/>
      <c r="SBN31" s="35"/>
      <c r="SBO31" s="35"/>
      <c r="SBP31" s="35"/>
      <c r="SBQ31" s="35"/>
      <c r="SBR31" s="35"/>
      <c r="SBS31" s="35"/>
      <c r="SBT31" s="35"/>
      <c r="SBU31" s="35"/>
      <c r="SBV31" s="35"/>
      <c r="SBW31" s="35"/>
      <c r="SBX31" s="35"/>
      <c r="SBY31" s="35"/>
      <c r="SBZ31" s="35"/>
      <c r="SCA31" s="35"/>
      <c r="SCB31" s="35"/>
      <c r="SCC31" s="35"/>
      <c r="SCD31" s="35"/>
      <c r="SCE31" s="35"/>
      <c r="SCF31" s="35"/>
      <c r="SCG31" s="35"/>
      <c r="SCH31" s="35"/>
      <c r="SCI31" s="35"/>
      <c r="SCJ31" s="35"/>
      <c r="SCK31" s="35"/>
      <c r="SCL31" s="35"/>
      <c r="SCM31" s="35"/>
      <c r="SCN31" s="35"/>
      <c r="SCO31" s="35"/>
      <c r="SCP31" s="35"/>
      <c r="SCQ31" s="35"/>
      <c r="SCR31" s="35"/>
      <c r="SCS31" s="35"/>
      <c r="SCT31" s="35"/>
      <c r="SCU31" s="35"/>
      <c r="SCV31" s="35"/>
      <c r="SCW31" s="35"/>
      <c r="SCX31" s="35"/>
      <c r="SCY31" s="35"/>
      <c r="SCZ31" s="35"/>
      <c r="SDA31" s="35"/>
      <c r="SDB31" s="35"/>
      <c r="SDC31" s="35"/>
      <c r="SDD31" s="35"/>
      <c r="SDE31" s="35"/>
      <c r="SDF31" s="35"/>
      <c r="SDG31" s="35"/>
      <c r="SDH31" s="35"/>
      <c r="SDI31" s="35"/>
      <c r="SDJ31" s="35"/>
      <c r="SDK31" s="35"/>
      <c r="SDL31" s="35"/>
      <c r="SDM31" s="35"/>
      <c r="SDN31" s="35"/>
      <c r="SDO31" s="35"/>
      <c r="SDP31" s="35"/>
      <c r="SDQ31" s="35"/>
      <c r="SDR31" s="35"/>
      <c r="SDS31" s="35"/>
      <c r="SDT31" s="35"/>
      <c r="SDU31" s="35"/>
      <c r="SDV31" s="35"/>
      <c r="SDW31" s="35"/>
      <c r="SDX31" s="35"/>
      <c r="SDY31" s="35"/>
      <c r="SDZ31" s="35"/>
      <c r="SEA31" s="35"/>
      <c r="SEB31" s="35"/>
      <c r="SEC31" s="35"/>
      <c r="SED31" s="35"/>
      <c r="SEE31" s="35"/>
      <c r="SEF31" s="35"/>
      <c r="SEG31" s="35"/>
      <c r="SEH31" s="35"/>
      <c r="SEI31" s="35"/>
      <c r="SEJ31" s="35"/>
      <c r="SEK31" s="35"/>
      <c r="SEL31" s="35"/>
      <c r="SEM31" s="35"/>
      <c r="SEN31" s="35"/>
      <c r="SEO31" s="35"/>
      <c r="SEP31" s="35"/>
      <c r="SEQ31" s="35"/>
      <c r="SER31" s="35"/>
      <c r="SES31" s="35"/>
      <c r="SET31" s="35"/>
      <c r="SEU31" s="35"/>
      <c r="SEV31" s="35"/>
      <c r="SEW31" s="35"/>
      <c r="SEX31" s="35"/>
      <c r="SEY31" s="35"/>
      <c r="SEZ31" s="35"/>
      <c r="SFA31" s="35"/>
      <c r="SFB31" s="35"/>
      <c r="SFC31" s="35"/>
      <c r="SFD31" s="35"/>
      <c r="SFE31" s="35"/>
      <c r="SFF31" s="35"/>
      <c r="SFG31" s="35"/>
      <c r="SFH31" s="35"/>
      <c r="SFI31" s="35"/>
      <c r="SFJ31" s="35"/>
      <c r="SFK31" s="35"/>
      <c r="SFL31" s="35"/>
      <c r="SFM31" s="35"/>
      <c r="SFN31" s="35"/>
      <c r="SFO31" s="35"/>
      <c r="SFP31" s="35"/>
      <c r="SFQ31" s="35"/>
      <c r="SFR31" s="35"/>
      <c r="SFS31" s="35"/>
      <c r="SFT31" s="35"/>
      <c r="SFU31" s="35"/>
      <c r="SFV31" s="35"/>
      <c r="SFW31" s="35"/>
      <c r="SFX31" s="35"/>
      <c r="SFY31" s="35"/>
      <c r="SFZ31" s="35"/>
      <c r="SGA31" s="35"/>
      <c r="SGB31" s="35"/>
      <c r="SGC31" s="35"/>
      <c r="SGD31" s="35"/>
      <c r="SGE31" s="35"/>
      <c r="SGF31" s="35"/>
      <c r="SGG31" s="35"/>
      <c r="SGH31" s="35"/>
      <c r="SGI31" s="35"/>
      <c r="SGJ31" s="35"/>
      <c r="SGK31" s="35"/>
      <c r="SGL31" s="35"/>
      <c r="SGM31" s="35"/>
      <c r="SGN31" s="35"/>
      <c r="SGO31" s="35"/>
      <c r="SGP31" s="35"/>
      <c r="SGQ31" s="35"/>
      <c r="SGR31" s="35"/>
      <c r="SGS31" s="35"/>
      <c r="SGT31" s="35"/>
      <c r="SGU31" s="35"/>
      <c r="SGV31" s="35"/>
      <c r="SGW31" s="35"/>
      <c r="SGX31" s="35"/>
      <c r="SGY31" s="35"/>
      <c r="SGZ31" s="35"/>
      <c r="SHA31" s="35"/>
      <c r="SHB31" s="35"/>
      <c r="SHC31" s="35"/>
      <c r="SHD31" s="35"/>
      <c r="SHE31" s="35"/>
      <c r="SHF31" s="35"/>
      <c r="SHG31" s="35"/>
      <c r="SHH31" s="35"/>
      <c r="SHI31" s="35"/>
      <c r="SHJ31" s="35"/>
      <c r="SHK31" s="35"/>
      <c r="SHL31" s="35"/>
      <c r="SHM31" s="35"/>
      <c r="SHN31" s="35"/>
      <c r="SHO31" s="35"/>
      <c r="SHP31" s="35"/>
      <c r="SHQ31" s="35"/>
      <c r="SHR31" s="35"/>
      <c r="SHS31" s="35"/>
      <c r="SHT31" s="35"/>
      <c r="SHU31" s="35"/>
      <c r="SHV31" s="35"/>
      <c r="SHW31" s="35"/>
      <c r="SHX31" s="35"/>
      <c r="SHY31" s="35"/>
      <c r="SHZ31" s="35"/>
      <c r="SIA31" s="35"/>
      <c r="SIB31" s="35"/>
      <c r="SIC31" s="35"/>
      <c r="SID31" s="35"/>
      <c r="SIE31" s="35"/>
      <c r="SIF31" s="35"/>
      <c r="SIG31" s="35"/>
      <c r="SIH31" s="35"/>
      <c r="SII31" s="35"/>
      <c r="SIJ31" s="35"/>
      <c r="SIK31" s="35"/>
      <c r="SIL31" s="35"/>
      <c r="SIM31" s="35"/>
      <c r="SIN31" s="35"/>
      <c r="SIO31" s="35"/>
      <c r="SIP31" s="35"/>
      <c r="SIQ31" s="35"/>
      <c r="SIR31" s="35"/>
      <c r="SIS31" s="35"/>
      <c r="SIT31" s="35"/>
      <c r="SIU31" s="35"/>
      <c r="SIV31" s="35"/>
      <c r="SIW31" s="35"/>
      <c r="SIX31" s="35"/>
      <c r="SIY31" s="35"/>
      <c r="SIZ31" s="35"/>
      <c r="SJA31" s="35"/>
      <c r="SJB31" s="35"/>
      <c r="SJC31" s="35"/>
      <c r="SJD31" s="35"/>
      <c r="SJE31" s="35"/>
      <c r="SJF31" s="35"/>
      <c r="SJG31" s="35"/>
      <c r="SJH31" s="35"/>
      <c r="SJI31" s="35"/>
      <c r="SJJ31" s="35"/>
      <c r="SJK31" s="35"/>
      <c r="SJL31" s="35"/>
      <c r="SJM31" s="35"/>
      <c r="SJN31" s="35"/>
      <c r="SJO31" s="35"/>
      <c r="SJP31" s="35"/>
      <c r="SJQ31" s="35"/>
      <c r="SJR31" s="35"/>
      <c r="SJS31" s="35"/>
      <c r="SJT31" s="35"/>
      <c r="SJU31" s="35"/>
      <c r="SJV31" s="35"/>
      <c r="SJW31" s="35"/>
      <c r="SJX31" s="35"/>
      <c r="SJY31" s="35"/>
      <c r="SJZ31" s="35"/>
      <c r="SKA31" s="35"/>
      <c r="SKB31" s="35"/>
      <c r="SKC31" s="35"/>
      <c r="SKD31" s="35"/>
      <c r="SKE31" s="35"/>
      <c r="SKF31" s="35"/>
      <c r="SKG31" s="35"/>
      <c r="SKH31" s="35"/>
      <c r="SKI31" s="35"/>
      <c r="SKJ31" s="35"/>
      <c r="SKK31" s="35"/>
      <c r="SKL31" s="35"/>
      <c r="SKM31" s="35"/>
      <c r="SKN31" s="35"/>
      <c r="SKO31" s="35"/>
      <c r="SKP31" s="35"/>
      <c r="SKQ31" s="35"/>
      <c r="SKR31" s="35"/>
      <c r="SKS31" s="35"/>
      <c r="SKT31" s="35"/>
      <c r="SKU31" s="35"/>
      <c r="SKV31" s="35"/>
      <c r="SKW31" s="35"/>
      <c r="SKX31" s="35"/>
      <c r="SKY31" s="35"/>
      <c r="SKZ31" s="35"/>
      <c r="SLA31" s="35"/>
      <c r="SLB31" s="35"/>
      <c r="SLC31" s="35"/>
      <c r="SLD31" s="35"/>
      <c r="SLE31" s="35"/>
      <c r="SLF31" s="35"/>
      <c r="SLG31" s="35"/>
      <c r="SLH31" s="35"/>
      <c r="SLI31" s="35"/>
      <c r="SLJ31" s="35"/>
      <c r="SLK31" s="35"/>
      <c r="SLL31" s="35"/>
      <c r="SLM31" s="35"/>
      <c r="SLN31" s="35"/>
      <c r="SLO31" s="35"/>
      <c r="SLP31" s="35"/>
      <c r="SLQ31" s="35"/>
      <c r="SLR31" s="35"/>
      <c r="SLS31" s="35"/>
      <c r="SLT31" s="35"/>
      <c r="SLU31" s="35"/>
      <c r="SLV31" s="35"/>
      <c r="SLW31" s="35"/>
      <c r="SLX31" s="35"/>
      <c r="SLY31" s="35"/>
      <c r="SLZ31" s="35"/>
      <c r="SMA31" s="35"/>
      <c r="SMB31" s="35"/>
      <c r="SMC31" s="35"/>
      <c r="SMD31" s="35"/>
      <c r="SME31" s="35"/>
      <c r="SMF31" s="35"/>
      <c r="SMG31" s="35"/>
      <c r="SMH31" s="35"/>
      <c r="SMI31" s="35"/>
      <c r="SMJ31" s="35"/>
      <c r="SMK31" s="35"/>
      <c r="SML31" s="35"/>
      <c r="SMM31" s="35"/>
      <c r="SMN31" s="35"/>
      <c r="SMO31" s="35"/>
      <c r="SMP31" s="35"/>
      <c r="SMQ31" s="35"/>
      <c r="SMR31" s="35"/>
      <c r="SMS31" s="35"/>
      <c r="SMT31" s="35"/>
      <c r="SMU31" s="35"/>
      <c r="SMV31" s="35"/>
      <c r="SMW31" s="35"/>
      <c r="SMX31" s="35"/>
      <c r="SMY31" s="35"/>
      <c r="SMZ31" s="35"/>
      <c r="SNA31" s="35"/>
      <c r="SNB31" s="35"/>
      <c r="SNC31" s="35"/>
      <c r="SND31" s="35"/>
      <c r="SNE31" s="35"/>
      <c r="SNF31" s="35"/>
      <c r="SNG31" s="35"/>
      <c r="SNH31" s="35"/>
      <c r="SNI31" s="35"/>
      <c r="SNJ31" s="35"/>
      <c r="SNK31" s="35"/>
      <c r="SNL31" s="35"/>
      <c r="SNM31" s="35"/>
      <c r="SNN31" s="35"/>
      <c r="SNO31" s="35"/>
      <c r="SNP31" s="35"/>
      <c r="SNQ31" s="35"/>
      <c r="SNR31" s="35"/>
      <c r="SNS31" s="35"/>
      <c r="SNT31" s="35"/>
      <c r="SNU31" s="35"/>
      <c r="SNV31" s="35"/>
      <c r="SNW31" s="35"/>
      <c r="SNX31" s="35"/>
      <c r="SNY31" s="35"/>
      <c r="SNZ31" s="35"/>
      <c r="SOA31" s="35"/>
      <c r="SOB31" s="35"/>
      <c r="SOC31" s="35"/>
      <c r="SOD31" s="35"/>
      <c r="SOE31" s="35"/>
      <c r="SOF31" s="35"/>
      <c r="SOG31" s="35"/>
      <c r="SOH31" s="35"/>
      <c r="SOI31" s="35"/>
      <c r="SOJ31" s="35"/>
      <c r="SOK31" s="35"/>
      <c r="SOL31" s="35"/>
      <c r="SOM31" s="35"/>
      <c r="SON31" s="35"/>
      <c r="SOO31" s="35"/>
      <c r="SOP31" s="35"/>
      <c r="SOQ31" s="35"/>
      <c r="SOR31" s="35"/>
      <c r="SOS31" s="35"/>
      <c r="SOT31" s="35"/>
      <c r="SOU31" s="35"/>
      <c r="SOV31" s="35"/>
      <c r="SOW31" s="35"/>
      <c r="SOX31" s="35"/>
      <c r="SOY31" s="35"/>
      <c r="SOZ31" s="35"/>
      <c r="SPA31" s="35"/>
      <c r="SPB31" s="35"/>
      <c r="SPC31" s="35"/>
      <c r="SPD31" s="35"/>
      <c r="SPE31" s="35"/>
      <c r="SPF31" s="35"/>
      <c r="SPG31" s="35"/>
      <c r="SPH31" s="35"/>
      <c r="SPI31" s="35"/>
      <c r="SPJ31" s="35"/>
      <c r="SPK31" s="35"/>
      <c r="SPL31" s="35"/>
      <c r="SPM31" s="35"/>
      <c r="SPN31" s="35"/>
      <c r="SPO31" s="35"/>
      <c r="SPP31" s="35"/>
      <c r="SPQ31" s="35"/>
      <c r="SPR31" s="35"/>
      <c r="SPS31" s="35"/>
      <c r="SPT31" s="35"/>
      <c r="SPU31" s="35"/>
      <c r="SPV31" s="35"/>
      <c r="SPW31" s="35"/>
      <c r="SPX31" s="35"/>
      <c r="SPY31" s="35"/>
      <c r="SPZ31" s="35"/>
      <c r="SQA31" s="35"/>
      <c r="SQB31" s="35"/>
      <c r="SQC31" s="35"/>
      <c r="SQD31" s="35"/>
      <c r="SQE31" s="35"/>
      <c r="SQF31" s="35"/>
      <c r="SQG31" s="35"/>
      <c r="SQH31" s="35"/>
      <c r="SQI31" s="35"/>
      <c r="SQJ31" s="35"/>
      <c r="SQK31" s="35"/>
      <c r="SQL31" s="35"/>
      <c r="SQM31" s="35"/>
      <c r="SQN31" s="35"/>
      <c r="SQO31" s="35"/>
      <c r="SQP31" s="35"/>
      <c r="SQQ31" s="35"/>
      <c r="SQR31" s="35"/>
      <c r="SQS31" s="35"/>
      <c r="SQT31" s="35"/>
      <c r="SQU31" s="35"/>
      <c r="SQV31" s="35"/>
      <c r="SQW31" s="35"/>
      <c r="SQX31" s="35"/>
      <c r="SQY31" s="35"/>
      <c r="SQZ31" s="35"/>
      <c r="SRA31" s="35"/>
      <c r="SRB31" s="35"/>
      <c r="SRC31" s="35"/>
      <c r="SRD31" s="35"/>
      <c r="SRE31" s="35"/>
      <c r="SRF31" s="35"/>
      <c r="SRG31" s="35"/>
      <c r="SRH31" s="35"/>
      <c r="SRI31" s="35"/>
      <c r="SRJ31" s="35"/>
      <c r="SRK31" s="35"/>
      <c r="SRL31" s="35"/>
      <c r="SRM31" s="35"/>
      <c r="SRN31" s="35"/>
      <c r="SRO31" s="35"/>
      <c r="SRP31" s="35"/>
      <c r="SRQ31" s="35"/>
      <c r="SRR31" s="35"/>
      <c r="SRS31" s="35"/>
      <c r="SRT31" s="35"/>
      <c r="SRU31" s="35"/>
      <c r="SRV31" s="35"/>
      <c r="SRW31" s="35"/>
      <c r="SRX31" s="35"/>
      <c r="SRY31" s="35"/>
      <c r="SRZ31" s="35"/>
      <c r="SSA31" s="35"/>
      <c r="SSB31" s="35"/>
      <c r="SSC31" s="35"/>
      <c r="SSD31" s="35"/>
      <c r="SSE31" s="35"/>
      <c r="SSF31" s="35"/>
      <c r="SSG31" s="35"/>
      <c r="SSH31" s="35"/>
      <c r="SSI31" s="35"/>
      <c r="SSJ31" s="35"/>
      <c r="SSK31" s="35"/>
      <c r="SSL31" s="35"/>
      <c r="SSM31" s="35"/>
      <c r="SSN31" s="35"/>
      <c r="SSO31" s="35"/>
      <c r="SSP31" s="35"/>
      <c r="SSQ31" s="35"/>
      <c r="SSR31" s="35"/>
      <c r="SSS31" s="35"/>
      <c r="SST31" s="35"/>
      <c r="SSU31" s="35"/>
      <c r="SSV31" s="35"/>
      <c r="SSW31" s="35"/>
      <c r="SSX31" s="35"/>
      <c r="SSY31" s="35"/>
      <c r="SSZ31" s="35"/>
      <c r="STA31" s="35"/>
      <c r="STB31" s="35"/>
      <c r="STC31" s="35"/>
      <c r="STD31" s="35"/>
      <c r="STE31" s="35"/>
      <c r="STF31" s="35"/>
      <c r="STG31" s="35"/>
      <c r="STH31" s="35"/>
      <c r="STI31" s="35"/>
      <c r="STJ31" s="35"/>
      <c r="STK31" s="35"/>
      <c r="STL31" s="35"/>
      <c r="STM31" s="35"/>
      <c r="STN31" s="35"/>
      <c r="STO31" s="35"/>
      <c r="STP31" s="35"/>
      <c r="STQ31" s="35"/>
      <c r="STR31" s="35"/>
      <c r="STS31" s="35"/>
      <c r="STT31" s="35"/>
      <c r="STU31" s="35"/>
      <c r="STV31" s="35"/>
      <c r="STW31" s="35"/>
      <c r="STX31" s="35"/>
      <c r="STY31" s="35"/>
      <c r="STZ31" s="35"/>
      <c r="SUA31" s="35"/>
      <c r="SUB31" s="35"/>
      <c r="SUC31" s="35"/>
      <c r="SUD31" s="35"/>
      <c r="SUE31" s="35"/>
      <c r="SUF31" s="35"/>
      <c r="SUG31" s="35"/>
      <c r="SUH31" s="35"/>
      <c r="SUI31" s="35"/>
      <c r="SUJ31" s="35"/>
      <c r="SUK31" s="35"/>
      <c r="SUL31" s="35"/>
      <c r="SUM31" s="35"/>
      <c r="SUN31" s="35"/>
      <c r="SUO31" s="35"/>
      <c r="SUP31" s="35"/>
      <c r="SUQ31" s="35"/>
      <c r="SUR31" s="35"/>
      <c r="SUS31" s="35"/>
      <c r="SUT31" s="35"/>
      <c r="SUU31" s="35"/>
      <c r="SUV31" s="35"/>
      <c r="SUW31" s="35"/>
      <c r="SUX31" s="35"/>
      <c r="SUY31" s="35"/>
      <c r="SUZ31" s="35"/>
      <c r="SVA31" s="35"/>
      <c r="SVB31" s="35"/>
      <c r="SVC31" s="35"/>
      <c r="SVD31" s="35"/>
      <c r="SVE31" s="35"/>
      <c r="SVF31" s="35"/>
      <c r="SVG31" s="35"/>
      <c r="SVH31" s="35"/>
      <c r="SVI31" s="35"/>
      <c r="SVJ31" s="35"/>
      <c r="SVK31" s="35"/>
      <c r="SVL31" s="35"/>
      <c r="SVM31" s="35"/>
      <c r="SVN31" s="35"/>
      <c r="SVO31" s="35"/>
      <c r="SVP31" s="35"/>
      <c r="SVQ31" s="35"/>
      <c r="SVR31" s="35"/>
      <c r="SVS31" s="35"/>
      <c r="SVT31" s="35"/>
      <c r="SVU31" s="35"/>
      <c r="SVV31" s="35"/>
      <c r="SVW31" s="35"/>
      <c r="SVX31" s="35"/>
      <c r="SVY31" s="35"/>
      <c r="SVZ31" s="35"/>
      <c r="SWA31" s="35"/>
      <c r="SWB31" s="35"/>
      <c r="SWC31" s="35"/>
      <c r="SWD31" s="35"/>
      <c r="SWE31" s="35"/>
      <c r="SWF31" s="35"/>
      <c r="SWG31" s="35"/>
      <c r="SWH31" s="35"/>
      <c r="SWI31" s="35"/>
      <c r="SWJ31" s="35"/>
      <c r="SWK31" s="35"/>
      <c r="SWL31" s="35"/>
      <c r="SWM31" s="35"/>
      <c r="SWN31" s="35"/>
      <c r="SWO31" s="35"/>
      <c r="SWP31" s="35"/>
      <c r="SWQ31" s="35"/>
      <c r="SWR31" s="35"/>
      <c r="SWS31" s="35"/>
      <c r="SWT31" s="35"/>
      <c r="SWU31" s="35"/>
      <c r="SWV31" s="35"/>
      <c r="SWW31" s="35"/>
      <c r="SWX31" s="35"/>
      <c r="SWY31" s="35"/>
      <c r="SWZ31" s="35"/>
      <c r="SXA31" s="35"/>
      <c r="SXB31" s="35"/>
      <c r="SXC31" s="35"/>
      <c r="SXD31" s="35"/>
      <c r="SXE31" s="35"/>
      <c r="SXF31" s="35"/>
      <c r="SXG31" s="35"/>
      <c r="SXH31" s="35"/>
      <c r="SXI31" s="35"/>
      <c r="SXJ31" s="35"/>
      <c r="SXK31" s="35"/>
      <c r="SXL31" s="35"/>
      <c r="SXM31" s="35"/>
      <c r="SXN31" s="35"/>
      <c r="SXO31" s="35"/>
      <c r="SXP31" s="35"/>
      <c r="SXQ31" s="35"/>
      <c r="SXR31" s="35"/>
      <c r="SXS31" s="35"/>
      <c r="SXT31" s="35"/>
      <c r="SXU31" s="35"/>
      <c r="SXV31" s="35"/>
      <c r="SXW31" s="35"/>
      <c r="SXX31" s="35"/>
      <c r="SXY31" s="35"/>
      <c r="SXZ31" s="35"/>
      <c r="SYA31" s="35"/>
      <c r="SYB31" s="35"/>
      <c r="SYC31" s="35"/>
      <c r="SYD31" s="35"/>
      <c r="SYE31" s="35"/>
      <c r="SYF31" s="35"/>
      <c r="SYG31" s="35"/>
      <c r="SYH31" s="35"/>
      <c r="SYI31" s="35"/>
      <c r="SYJ31" s="35"/>
      <c r="SYK31" s="35"/>
      <c r="SYL31" s="35"/>
      <c r="SYM31" s="35"/>
      <c r="SYN31" s="35"/>
      <c r="SYO31" s="35"/>
      <c r="SYP31" s="35"/>
      <c r="SYQ31" s="35"/>
      <c r="SYR31" s="35"/>
      <c r="SYS31" s="35"/>
      <c r="SYT31" s="35"/>
      <c r="SYU31" s="35"/>
      <c r="SYV31" s="35"/>
      <c r="SYW31" s="35"/>
      <c r="SYX31" s="35"/>
      <c r="SYY31" s="35"/>
      <c r="SYZ31" s="35"/>
      <c r="SZA31" s="35"/>
      <c r="SZB31" s="35"/>
      <c r="SZC31" s="35"/>
      <c r="SZD31" s="35"/>
      <c r="SZE31" s="35"/>
      <c r="SZF31" s="35"/>
      <c r="SZG31" s="35"/>
      <c r="SZH31" s="35"/>
      <c r="SZI31" s="35"/>
      <c r="SZJ31" s="35"/>
      <c r="SZK31" s="35"/>
      <c r="SZL31" s="35"/>
      <c r="SZM31" s="35"/>
      <c r="SZN31" s="35"/>
      <c r="SZO31" s="35"/>
      <c r="SZP31" s="35"/>
      <c r="SZQ31" s="35"/>
      <c r="SZR31" s="35"/>
      <c r="SZS31" s="35"/>
      <c r="SZT31" s="35"/>
      <c r="SZU31" s="35"/>
      <c r="SZV31" s="35"/>
      <c r="SZW31" s="35"/>
      <c r="SZX31" s="35"/>
      <c r="SZY31" s="35"/>
      <c r="SZZ31" s="35"/>
      <c r="TAA31" s="35"/>
      <c r="TAB31" s="35"/>
      <c r="TAC31" s="35"/>
      <c r="TAD31" s="35"/>
      <c r="TAE31" s="35"/>
      <c r="TAF31" s="35"/>
      <c r="TAG31" s="35"/>
      <c r="TAH31" s="35"/>
      <c r="TAI31" s="35"/>
      <c r="TAJ31" s="35"/>
      <c r="TAK31" s="35"/>
      <c r="TAL31" s="35"/>
      <c r="TAM31" s="35"/>
      <c r="TAN31" s="35"/>
      <c r="TAO31" s="35"/>
      <c r="TAP31" s="35"/>
      <c r="TAQ31" s="35"/>
      <c r="TAR31" s="35"/>
      <c r="TAS31" s="35"/>
      <c r="TAT31" s="35"/>
      <c r="TAU31" s="35"/>
      <c r="TAV31" s="35"/>
      <c r="TAW31" s="35"/>
      <c r="TAX31" s="35"/>
      <c r="TAY31" s="35"/>
      <c r="TAZ31" s="35"/>
      <c r="TBA31" s="35"/>
      <c r="TBB31" s="35"/>
      <c r="TBC31" s="35"/>
      <c r="TBD31" s="35"/>
      <c r="TBE31" s="35"/>
      <c r="TBF31" s="35"/>
      <c r="TBG31" s="35"/>
      <c r="TBH31" s="35"/>
      <c r="TBI31" s="35"/>
      <c r="TBJ31" s="35"/>
      <c r="TBK31" s="35"/>
      <c r="TBL31" s="35"/>
      <c r="TBM31" s="35"/>
      <c r="TBN31" s="35"/>
      <c r="TBO31" s="35"/>
      <c r="TBP31" s="35"/>
      <c r="TBQ31" s="35"/>
      <c r="TBR31" s="35"/>
      <c r="TBS31" s="35"/>
      <c r="TBT31" s="35"/>
      <c r="TBU31" s="35"/>
      <c r="TBV31" s="35"/>
      <c r="TBW31" s="35"/>
      <c r="TBX31" s="35"/>
      <c r="TBY31" s="35"/>
      <c r="TBZ31" s="35"/>
      <c r="TCA31" s="35"/>
      <c r="TCB31" s="35"/>
      <c r="TCC31" s="35"/>
      <c r="TCD31" s="35"/>
      <c r="TCE31" s="35"/>
      <c r="TCF31" s="35"/>
      <c r="TCG31" s="35"/>
      <c r="TCH31" s="35"/>
      <c r="TCI31" s="35"/>
      <c r="TCJ31" s="35"/>
      <c r="TCK31" s="35"/>
      <c r="TCL31" s="35"/>
      <c r="TCM31" s="35"/>
      <c r="TCN31" s="35"/>
      <c r="TCO31" s="35"/>
      <c r="TCP31" s="35"/>
      <c r="TCQ31" s="35"/>
      <c r="TCR31" s="35"/>
      <c r="TCS31" s="35"/>
      <c r="TCT31" s="35"/>
      <c r="TCU31" s="35"/>
      <c r="TCV31" s="35"/>
      <c r="TCW31" s="35"/>
      <c r="TCX31" s="35"/>
      <c r="TCY31" s="35"/>
      <c r="TCZ31" s="35"/>
      <c r="TDA31" s="35"/>
      <c r="TDB31" s="35"/>
      <c r="TDC31" s="35"/>
      <c r="TDD31" s="35"/>
      <c r="TDE31" s="35"/>
      <c r="TDF31" s="35"/>
      <c r="TDG31" s="35"/>
      <c r="TDH31" s="35"/>
      <c r="TDI31" s="35"/>
      <c r="TDJ31" s="35"/>
      <c r="TDK31" s="35"/>
      <c r="TDL31" s="35"/>
      <c r="TDM31" s="35"/>
      <c r="TDN31" s="35"/>
      <c r="TDO31" s="35"/>
      <c r="TDP31" s="35"/>
      <c r="TDQ31" s="35"/>
      <c r="TDR31" s="35"/>
      <c r="TDS31" s="35"/>
      <c r="TDT31" s="35"/>
      <c r="TDU31" s="35"/>
      <c r="TDV31" s="35"/>
      <c r="TDW31" s="35"/>
      <c r="TDX31" s="35"/>
      <c r="TDY31" s="35"/>
      <c r="TDZ31" s="35"/>
      <c r="TEA31" s="35"/>
      <c r="TEB31" s="35"/>
      <c r="TEC31" s="35"/>
      <c r="TED31" s="35"/>
      <c r="TEE31" s="35"/>
      <c r="TEF31" s="35"/>
      <c r="TEG31" s="35"/>
      <c r="TEH31" s="35"/>
      <c r="TEI31" s="35"/>
      <c r="TEJ31" s="35"/>
      <c r="TEK31" s="35"/>
      <c r="TEL31" s="35"/>
      <c r="TEM31" s="35"/>
      <c r="TEN31" s="35"/>
      <c r="TEO31" s="35"/>
      <c r="TEP31" s="35"/>
      <c r="TEQ31" s="35"/>
      <c r="TER31" s="35"/>
      <c r="TES31" s="35"/>
      <c r="TET31" s="35"/>
      <c r="TEU31" s="35"/>
      <c r="TEV31" s="35"/>
      <c r="TEW31" s="35"/>
      <c r="TEX31" s="35"/>
      <c r="TEY31" s="35"/>
      <c r="TEZ31" s="35"/>
      <c r="TFA31" s="35"/>
      <c r="TFB31" s="35"/>
      <c r="TFC31" s="35"/>
      <c r="TFD31" s="35"/>
      <c r="TFE31" s="35"/>
      <c r="TFF31" s="35"/>
      <c r="TFG31" s="35"/>
      <c r="TFH31" s="35"/>
      <c r="TFI31" s="35"/>
      <c r="TFJ31" s="35"/>
      <c r="TFK31" s="35"/>
      <c r="TFL31" s="35"/>
      <c r="TFM31" s="35"/>
      <c r="TFN31" s="35"/>
      <c r="TFO31" s="35"/>
      <c r="TFP31" s="35"/>
      <c r="TFQ31" s="35"/>
      <c r="TFR31" s="35"/>
      <c r="TFS31" s="35"/>
      <c r="TFT31" s="35"/>
      <c r="TFU31" s="35"/>
      <c r="TFV31" s="35"/>
      <c r="TFW31" s="35"/>
      <c r="TFX31" s="35"/>
      <c r="TFY31" s="35"/>
      <c r="TFZ31" s="35"/>
      <c r="TGA31" s="35"/>
      <c r="TGB31" s="35"/>
      <c r="TGC31" s="35"/>
      <c r="TGD31" s="35"/>
      <c r="TGE31" s="35"/>
      <c r="TGF31" s="35"/>
      <c r="TGG31" s="35"/>
      <c r="TGH31" s="35"/>
      <c r="TGI31" s="35"/>
      <c r="TGJ31" s="35"/>
      <c r="TGK31" s="35"/>
      <c r="TGL31" s="35"/>
      <c r="TGM31" s="35"/>
      <c r="TGN31" s="35"/>
      <c r="TGO31" s="35"/>
      <c r="TGP31" s="35"/>
      <c r="TGQ31" s="35"/>
      <c r="TGR31" s="35"/>
      <c r="TGS31" s="35"/>
      <c r="TGT31" s="35"/>
      <c r="TGU31" s="35"/>
      <c r="TGV31" s="35"/>
      <c r="TGW31" s="35"/>
      <c r="TGX31" s="35"/>
      <c r="TGY31" s="35"/>
      <c r="TGZ31" s="35"/>
      <c r="THA31" s="35"/>
      <c r="THB31" s="35"/>
      <c r="THC31" s="35"/>
      <c r="THD31" s="35"/>
      <c r="THE31" s="35"/>
      <c r="THF31" s="35"/>
      <c r="THG31" s="35"/>
      <c r="THH31" s="35"/>
      <c r="THI31" s="35"/>
      <c r="THJ31" s="35"/>
      <c r="THK31" s="35"/>
      <c r="THL31" s="35"/>
      <c r="THM31" s="35"/>
      <c r="THN31" s="35"/>
      <c r="THO31" s="35"/>
      <c r="THP31" s="35"/>
      <c r="THQ31" s="35"/>
      <c r="THR31" s="35"/>
      <c r="THS31" s="35"/>
      <c r="THT31" s="35"/>
      <c r="THU31" s="35"/>
      <c r="THV31" s="35"/>
      <c r="THW31" s="35"/>
      <c r="THX31" s="35"/>
      <c r="THY31" s="35"/>
      <c r="THZ31" s="35"/>
      <c r="TIA31" s="35"/>
      <c r="TIB31" s="35"/>
      <c r="TIC31" s="35"/>
      <c r="TID31" s="35"/>
      <c r="TIE31" s="35"/>
      <c r="TIF31" s="35"/>
      <c r="TIG31" s="35"/>
      <c r="TIH31" s="35"/>
      <c r="TII31" s="35"/>
      <c r="TIJ31" s="35"/>
      <c r="TIK31" s="35"/>
      <c r="TIL31" s="35"/>
      <c r="TIM31" s="35"/>
      <c r="TIN31" s="35"/>
      <c r="TIO31" s="35"/>
      <c r="TIP31" s="35"/>
      <c r="TIQ31" s="35"/>
      <c r="TIR31" s="35"/>
      <c r="TIS31" s="35"/>
      <c r="TIT31" s="35"/>
      <c r="TIU31" s="35"/>
      <c r="TIV31" s="35"/>
      <c r="TIW31" s="35"/>
      <c r="TIX31" s="35"/>
      <c r="TIY31" s="35"/>
      <c r="TIZ31" s="35"/>
      <c r="TJA31" s="35"/>
      <c r="TJB31" s="35"/>
      <c r="TJC31" s="35"/>
      <c r="TJD31" s="35"/>
      <c r="TJE31" s="35"/>
      <c r="TJF31" s="35"/>
      <c r="TJG31" s="35"/>
      <c r="TJH31" s="35"/>
      <c r="TJI31" s="35"/>
      <c r="TJJ31" s="35"/>
      <c r="TJK31" s="35"/>
      <c r="TJL31" s="35"/>
      <c r="TJM31" s="35"/>
      <c r="TJN31" s="35"/>
      <c r="TJO31" s="35"/>
      <c r="TJP31" s="35"/>
      <c r="TJQ31" s="35"/>
      <c r="TJR31" s="35"/>
      <c r="TJS31" s="35"/>
      <c r="TJT31" s="35"/>
      <c r="TJU31" s="35"/>
      <c r="TJV31" s="35"/>
      <c r="TJW31" s="35"/>
      <c r="TJX31" s="35"/>
      <c r="TJY31" s="35"/>
      <c r="TJZ31" s="35"/>
      <c r="TKA31" s="35"/>
      <c r="TKB31" s="35"/>
      <c r="TKC31" s="35"/>
      <c r="TKD31" s="35"/>
      <c r="TKE31" s="35"/>
      <c r="TKF31" s="35"/>
      <c r="TKG31" s="35"/>
      <c r="TKH31" s="35"/>
      <c r="TKI31" s="35"/>
      <c r="TKJ31" s="35"/>
      <c r="TKK31" s="35"/>
      <c r="TKL31" s="35"/>
      <c r="TKM31" s="35"/>
      <c r="TKN31" s="35"/>
      <c r="TKO31" s="35"/>
      <c r="TKP31" s="35"/>
      <c r="TKQ31" s="35"/>
      <c r="TKR31" s="35"/>
      <c r="TKS31" s="35"/>
      <c r="TKT31" s="35"/>
      <c r="TKU31" s="35"/>
      <c r="TKV31" s="35"/>
      <c r="TKW31" s="35"/>
      <c r="TKX31" s="35"/>
      <c r="TKY31" s="35"/>
      <c r="TKZ31" s="35"/>
      <c r="TLA31" s="35"/>
      <c r="TLB31" s="35"/>
      <c r="TLC31" s="35"/>
      <c r="TLD31" s="35"/>
      <c r="TLE31" s="35"/>
      <c r="TLF31" s="35"/>
      <c r="TLG31" s="35"/>
      <c r="TLH31" s="35"/>
      <c r="TLI31" s="35"/>
      <c r="TLJ31" s="35"/>
      <c r="TLK31" s="35"/>
      <c r="TLL31" s="35"/>
      <c r="TLM31" s="35"/>
      <c r="TLN31" s="35"/>
      <c r="TLO31" s="35"/>
      <c r="TLP31" s="35"/>
      <c r="TLQ31" s="35"/>
      <c r="TLR31" s="35"/>
      <c r="TLS31" s="35"/>
      <c r="TLT31" s="35"/>
      <c r="TLU31" s="35"/>
      <c r="TLV31" s="35"/>
      <c r="TLW31" s="35"/>
      <c r="TLX31" s="35"/>
      <c r="TLY31" s="35"/>
      <c r="TLZ31" s="35"/>
      <c r="TMA31" s="35"/>
      <c r="TMB31" s="35"/>
      <c r="TMC31" s="35"/>
      <c r="TMD31" s="35"/>
      <c r="TME31" s="35"/>
      <c r="TMF31" s="35"/>
      <c r="TMG31" s="35"/>
      <c r="TMH31" s="35"/>
      <c r="TMI31" s="35"/>
      <c r="TMJ31" s="35"/>
      <c r="TMK31" s="35"/>
      <c r="TML31" s="35"/>
      <c r="TMM31" s="35"/>
      <c r="TMN31" s="35"/>
      <c r="TMO31" s="35"/>
      <c r="TMP31" s="35"/>
      <c r="TMQ31" s="35"/>
      <c r="TMR31" s="35"/>
      <c r="TMS31" s="35"/>
      <c r="TMT31" s="35"/>
      <c r="TMU31" s="35"/>
      <c r="TMV31" s="35"/>
      <c r="TMW31" s="35"/>
      <c r="TMX31" s="35"/>
      <c r="TMY31" s="35"/>
      <c r="TMZ31" s="35"/>
      <c r="TNA31" s="35"/>
      <c r="TNB31" s="35"/>
      <c r="TNC31" s="35"/>
      <c r="TND31" s="35"/>
      <c r="TNE31" s="35"/>
      <c r="TNF31" s="35"/>
      <c r="TNG31" s="35"/>
      <c r="TNH31" s="35"/>
      <c r="TNI31" s="35"/>
      <c r="TNJ31" s="35"/>
      <c r="TNK31" s="35"/>
      <c r="TNL31" s="35"/>
      <c r="TNM31" s="35"/>
      <c r="TNN31" s="35"/>
      <c r="TNO31" s="35"/>
      <c r="TNP31" s="35"/>
      <c r="TNQ31" s="35"/>
      <c r="TNR31" s="35"/>
      <c r="TNS31" s="35"/>
      <c r="TNT31" s="35"/>
      <c r="TNU31" s="35"/>
      <c r="TNV31" s="35"/>
      <c r="TNW31" s="35"/>
      <c r="TNX31" s="35"/>
      <c r="TNY31" s="35"/>
      <c r="TNZ31" s="35"/>
      <c r="TOA31" s="35"/>
      <c r="TOB31" s="35"/>
      <c r="TOC31" s="35"/>
      <c r="TOD31" s="35"/>
      <c r="TOE31" s="35"/>
      <c r="TOF31" s="35"/>
      <c r="TOG31" s="35"/>
      <c r="TOH31" s="35"/>
      <c r="TOI31" s="35"/>
      <c r="TOJ31" s="35"/>
      <c r="TOK31" s="35"/>
      <c r="TOL31" s="35"/>
      <c r="TOM31" s="35"/>
      <c r="TON31" s="35"/>
      <c r="TOO31" s="35"/>
      <c r="TOP31" s="35"/>
      <c r="TOQ31" s="35"/>
      <c r="TOR31" s="35"/>
      <c r="TOS31" s="35"/>
      <c r="TOT31" s="35"/>
      <c r="TOU31" s="35"/>
      <c r="TOV31" s="35"/>
      <c r="TOW31" s="35"/>
      <c r="TOX31" s="35"/>
      <c r="TOY31" s="35"/>
      <c r="TOZ31" s="35"/>
      <c r="TPA31" s="35"/>
      <c r="TPB31" s="35"/>
      <c r="TPC31" s="35"/>
      <c r="TPD31" s="35"/>
      <c r="TPE31" s="35"/>
      <c r="TPF31" s="35"/>
      <c r="TPG31" s="35"/>
      <c r="TPH31" s="35"/>
      <c r="TPI31" s="35"/>
      <c r="TPJ31" s="35"/>
      <c r="TPK31" s="35"/>
      <c r="TPL31" s="35"/>
      <c r="TPM31" s="35"/>
      <c r="TPN31" s="35"/>
      <c r="TPO31" s="35"/>
      <c r="TPP31" s="35"/>
      <c r="TPQ31" s="35"/>
      <c r="TPR31" s="35"/>
      <c r="TPS31" s="35"/>
      <c r="TPT31" s="35"/>
      <c r="TPU31" s="35"/>
      <c r="TPV31" s="35"/>
      <c r="TPW31" s="35"/>
      <c r="TPX31" s="35"/>
      <c r="TPY31" s="35"/>
      <c r="TPZ31" s="35"/>
      <c r="TQA31" s="35"/>
      <c r="TQB31" s="35"/>
      <c r="TQC31" s="35"/>
      <c r="TQD31" s="35"/>
      <c r="TQE31" s="35"/>
      <c r="TQF31" s="35"/>
      <c r="TQG31" s="35"/>
      <c r="TQH31" s="35"/>
      <c r="TQI31" s="35"/>
      <c r="TQJ31" s="35"/>
      <c r="TQK31" s="35"/>
      <c r="TQL31" s="35"/>
      <c r="TQM31" s="35"/>
      <c r="TQN31" s="35"/>
      <c r="TQO31" s="35"/>
      <c r="TQP31" s="35"/>
      <c r="TQQ31" s="35"/>
      <c r="TQR31" s="35"/>
      <c r="TQS31" s="35"/>
      <c r="TQT31" s="35"/>
      <c r="TQU31" s="35"/>
      <c r="TQV31" s="35"/>
      <c r="TQW31" s="35"/>
      <c r="TQX31" s="35"/>
      <c r="TQY31" s="35"/>
      <c r="TQZ31" s="35"/>
      <c r="TRA31" s="35"/>
      <c r="TRB31" s="35"/>
      <c r="TRC31" s="35"/>
      <c r="TRD31" s="35"/>
      <c r="TRE31" s="35"/>
      <c r="TRF31" s="35"/>
      <c r="TRG31" s="35"/>
      <c r="TRH31" s="35"/>
      <c r="TRI31" s="35"/>
      <c r="TRJ31" s="35"/>
      <c r="TRK31" s="35"/>
      <c r="TRL31" s="35"/>
      <c r="TRM31" s="35"/>
      <c r="TRN31" s="35"/>
      <c r="TRO31" s="35"/>
      <c r="TRP31" s="35"/>
      <c r="TRQ31" s="35"/>
      <c r="TRR31" s="35"/>
      <c r="TRS31" s="35"/>
      <c r="TRT31" s="35"/>
      <c r="TRU31" s="35"/>
      <c r="TRV31" s="35"/>
      <c r="TRW31" s="35"/>
      <c r="TRX31" s="35"/>
      <c r="TRY31" s="35"/>
      <c r="TRZ31" s="35"/>
      <c r="TSA31" s="35"/>
      <c r="TSB31" s="35"/>
      <c r="TSC31" s="35"/>
      <c r="TSD31" s="35"/>
      <c r="TSE31" s="35"/>
      <c r="TSF31" s="35"/>
      <c r="TSG31" s="35"/>
      <c r="TSH31" s="35"/>
      <c r="TSI31" s="35"/>
      <c r="TSJ31" s="35"/>
      <c r="TSK31" s="35"/>
      <c r="TSL31" s="35"/>
      <c r="TSM31" s="35"/>
      <c r="TSN31" s="35"/>
      <c r="TSO31" s="35"/>
      <c r="TSP31" s="35"/>
      <c r="TSQ31" s="35"/>
      <c r="TSR31" s="35"/>
      <c r="TSS31" s="35"/>
      <c r="TST31" s="35"/>
      <c r="TSU31" s="35"/>
      <c r="TSV31" s="35"/>
      <c r="TSW31" s="35"/>
      <c r="TSX31" s="35"/>
      <c r="TSY31" s="35"/>
      <c r="TSZ31" s="35"/>
      <c r="TTA31" s="35"/>
      <c r="TTB31" s="35"/>
      <c r="TTC31" s="35"/>
      <c r="TTD31" s="35"/>
      <c r="TTE31" s="35"/>
      <c r="TTF31" s="35"/>
      <c r="TTG31" s="35"/>
      <c r="TTH31" s="35"/>
      <c r="TTI31" s="35"/>
      <c r="TTJ31" s="35"/>
      <c r="TTK31" s="35"/>
      <c r="TTL31" s="35"/>
      <c r="TTM31" s="35"/>
      <c r="TTN31" s="35"/>
      <c r="TTO31" s="35"/>
      <c r="TTP31" s="35"/>
      <c r="TTQ31" s="35"/>
      <c r="TTR31" s="35"/>
      <c r="TTS31" s="35"/>
      <c r="TTT31" s="35"/>
      <c r="TTU31" s="35"/>
      <c r="TTV31" s="35"/>
      <c r="TTW31" s="35"/>
      <c r="TTX31" s="35"/>
      <c r="TTY31" s="35"/>
      <c r="TTZ31" s="35"/>
      <c r="TUA31" s="35"/>
      <c r="TUB31" s="35"/>
      <c r="TUC31" s="35"/>
      <c r="TUD31" s="35"/>
      <c r="TUE31" s="35"/>
      <c r="TUF31" s="35"/>
      <c r="TUG31" s="35"/>
      <c r="TUH31" s="35"/>
      <c r="TUI31" s="35"/>
      <c r="TUJ31" s="35"/>
      <c r="TUK31" s="35"/>
      <c r="TUL31" s="35"/>
      <c r="TUM31" s="35"/>
      <c r="TUN31" s="35"/>
      <c r="TUO31" s="35"/>
      <c r="TUP31" s="35"/>
      <c r="TUQ31" s="35"/>
      <c r="TUR31" s="35"/>
      <c r="TUS31" s="35"/>
      <c r="TUT31" s="35"/>
      <c r="TUU31" s="35"/>
      <c r="TUV31" s="35"/>
      <c r="TUW31" s="35"/>
      <c r="TUX31" s="35"/>
      <c r="TUY31" s="35"/>
      <c r="TUZ31" s="35"/>
      <c r="TVA31" s="35"/>
      <c r="TVB31" s="35"/>
      <c r="TVC31" s="35"/>
      <c r="TVD31" s="35"/>
      <c r="TVE31" s="35"/>
      <c r="TVF31" s="35"/>
      <c r="TVG31" s="35"/>
      <c r="TVH31" s="35"/>
      <c r="TVI31" s="35"/>
      <c r="TVJ31" s="35"/>
      <c r="TVK31" s="35"/>
      <c r="TVL31" s="35"/>
      <c r="TVM31" s="35"/>
      <c r="TVN31" s="35"/>
      <c r="TVO31" s="35"/>
      <c r="TVP31" s="35"/>
      <c r="TVQ31" s="35"/>
      <c r="TVR31" s="35"/>
      <c r="TVS31" s="35"/>
      <c r="TVT31" s="35"/>
      <c r="TVU31" s="35"/>
      <c r="TVV31" s="35"/>
      <c r="TVW31" s="35"/>
      <c r="TVX31" s="35"/>
      <c r="TVY31" s="35"/>
      <c r="TVZ31" s="35"/>
      <c r="TWA31" s="35"/>
      <c r="TWB31" s="35"/>
      <c r="TWC31" s="35"/>
      <c r="TWD31" s="35"/>
      <c r="TWE31" s="35"/>
      <c r="TWF31" s="35"/>
      <c r="TWG31" s="35"/>
      <c r="TWH31" s="35"/>
      <c r="TWI31" s="35"/>
      <c r="TWJ31" s="35"/>
      <c r="TWK31" s="35"/>
      <c r="TWL31" s="35"/>
      <c r="TWM31" s="35"/>
      <c r="TWN31" s="35"/>
      <c r="TWO31" s="35"/>
      <c r="TWP31" s="35"/>
      <c r="TWQ31" s="35"/>
      <c r="TWR31" s="35"/>
      <c r="TWS31" s="35"/>
      <c r="TWT31" s="35"/>
      <c r="TWU31" s="35"/>
      <c r="TWV31" s="35"/>
      <c r="TWW31" s="35"/>
      <c r="TWX31" s="35"/>
      <c r="TWY31" s="35"/>
      <c r="TWZ31" s="35"/>
      <c r="TXA31" s="35"/>
      <c r="TXB31" s="35"/>
      <c r="TXC31" s="35"/>
      <c r="TXD31" s="35"/>
      <c r="TXE31" s="35"/>
      <c r="TXF31" s="35"/>
      <c r="TXG31" s="35"/>
      <c r="TXH31" s="35"/>
      <c r="TXI31" s="35"/>
      <c r="TXJ31" s="35"/>
      <c r="TXK31" s="35"/>
      <c r="TXL31" s="35"/>
      <c r="TXM31" s="35"/>
      <c r="TXN31" s="35"/>
      <c r="TXO31" s="35"/>
      <c r="TXP31" s="35"/>
      <c r="TXQ31" s="35"/>
      <c r="TXR31" s="35"/>
      <c r="TXS31" s="35"/>
      <c r="TXT31" s="35"/>
      <c r="TXU31" s="35"/>
      <c r="TXV31" s="35"/>
      <c r="TXW31" s="35"/>
      <c r="TXX31" s="35"/>
      <c r="TXY31" s="35"/>
      <c r="TXZ31" s="35"/>
      <c r="TYA31" s="35"/>
      <c r="TYB31" s="35"/>
      <c r="TYC31" s="35"/>
      <c r="TYD31" s="35"/>
      <c r="TYE31" s="35"/>
      <c r="TYF31" s="35"/>
      <c r="TYG31" s="35"/>
      <c r="TYH31" s="35"/>
      <c r="TYI31" s="35"/>
      <c r="TYJ31" s="35"/>
      <c r="TYK31" s="35"/>
      <c r="TYL31" s="35"/>
      <c r="TYM31" s="35"/>
      <c r="TYN31" s="35"/>
      <c r="TYO31" s="35"/>
      <c r="TYP31" s="35"/>
      <c r="TYQ31" s="35"/>
      <c r="TYR31" s="35"/>
      <c r="TYS31" s="35"/>
      <c r="TYT31" s="35"/>
      <c r="TYU31" s="35"/>
      <c r="TYV31" s="35"/>
      <c r="TYW31" s="35"/>
      <c r="TYX31" s="35"/>
      <c r="TYY31" s="35"/>
      <c r="TYZ31" s="35"/>
      <c r="TZA31" s="35"/>
      <c r="TZB31" s="35"/>
      <c r="TZC31" s="35"/>
      <c r="TZD31" s="35"/>
      <c r="TZE31" s="35"/>
      <c r="TZF31" s="35"/>
      <c r="TZG31" s="35"/>
      <c r="TZH31" s="35"/>
      <c r="TZI31" s="35"/>
      <c r="TZJ31" s="35"/>
      <c r="TZK31" s="35"/>
      <c r="TZL31" s="35"/>
      <c r="TZM31" s="35"/>
      <c r="TZN31" s="35"/>
      <c r="TZO31" s="35"/>
      <c r="TZP31" s="35"/>
      <c r="TZQ31" s="35"/>
      <c r="TZR31" s="35"/>
      <c r="TZS31" s="35"/>
      <c r="TZT31" s="35"/>
      <c r="TZU31" s="35"/>
      <c r="TZV31" s="35"/>
      <c r="TZW31" s="35"/>
      <c r="TZX31" s="35"/>
      <c r="TZY31" s="35"/>
      <c r="TZZ31" s="35"/>
      <c r="UAA31" s="35"/>
      <c r="UAB31" s="35"/>
      <c r="UAC31" s="35"/>
      <c r="UAD31" s="35"/>
      <c r="UAE31" s="35"/>
      <c r="UAF31" s="35"/>
      <c r="UAG31" s="35"/>
      <c r="UAH31" s="35"/>
      <c r="UAI31" s="35"/>
      <c r="UAJ31" s="35"/>
      <c r="UAK31" s="35"/>
      <c r="UAL31" s="35"/>
      <c r="UAM31" s="35"/>
      <c r="UAN31" s="35"/>
      <c r="UAO31" s="35"/>
      <c r="UAP31" s="35"/>
      <c r="UAQ31" s="35"/>
      <c r="UAR31" s="35"/>
      <c r="UAS31" s="35"/>
      <c r="UAT31" s="35"/>
      <c r="UAU31" s="35"/>
      <c r="UAV31" s="35"/>
      <c r="UAW31" s="35"/>
      <c r="UAX31" s="35"/>
      <c r="UAY31" s="35"/>
      <c r="UAZ31" s="35"/>
      <c r="UBA31" s="35"/>
      <c r="UBB31" s="35"/>
      <c r="UBC31" s="35"/>
      <c r="UBD31" s="35"/>
      <c r="UBE31" s="35"/>
      <c r="UBF31" s="35"/>
      <c r="UBG31" s="35"/>
      <c r="UBH31" s="35"/>
      <c r="UBI31" s="35"/>
      <c r="UBJ31" s="35"/>
      <c r="UBK31" s="35"/>
      <c r="UBL31" s="35"/>
      <c r="UBM31" s="35"/>
      <c r="UBN31" s="35"/>
      <c r="UBO31" s="35"/>
      <c r="UBP31" s="35"/>
      <c r="UBQ31" s="35"/>
      <c r="UBR31" s="35"/>
      <c r="UBS31" s="35"/>
      <c r="UBT31" s="35"/>
      <c r="UBU31" s="35"/>
      <c r="UBV31" s="35"/>
      <c r="UBW31" s="35"/>
      <c r="UBX31" s="35"/>
      <c r="UBY31" s="35"/>
      <c r="UBZ31" s="35"/>
      <c r="UCA31" s="35"/>
      <c r="UCB31" s="35"/>
      <c r="UCC31" s="35"/>
      <c r="UCD31" s="35"/>
      <c r="UCE31" s="35"/>
      <c r="UCF31" s="35"/>
      <c r="UCG31" s="35"/>
      <c r="UCH31" s="35"/>
      <c r="UCI31" s="35"/>
      <c r="UCJ31" s="35"/>
      <c r="UCK31" s="35"/>
      <c r="UCL31" s="35"/>
      <c r="UCM31" s="35"/>
      <c r="UCN31" s="35"/>
      <c r="UCO31" s="35"/>
      <c r="UCP31" s="35"/>
      <c r="UCQ31" s="35"/>
      <c r="UCR31" s="35"/>
      <c r="UCS31" s="35"/>
      <c r="UCT31" s="35"/>
      <c r="UCU31" s="35"/>
      <c r="UCV31" s="35"/>
      <c r="UCW31" s="35"/>
      <c r="UCX31" s="35"/>
      <c r="UCY31" s="35"/>
      <c r="UCZ31" s="35"/>
      <c r="UDA31" s="35"/>
      <c r="UDB31" s="35"/>
      <c r="UDC31" s="35"/>
      <c r="UDD31" s="35"/>
      <c r="UDE31" s="35"/>
      <c r="UDF31" s="35"/>
      <c r="UDG31" s="35"/>
      <c r="UDH31" s="35"/>
      <c r="UDI31" s="35"/>
      <c r="UDJ31" s="35"/>
      <c r="UDK31" s="35"/>
      <c r="UDL31" s="35"/>
      <c r="UDM31" s="35"/>
      <c r="UDN31" s="35"/>
      <c r="UDO31" s="35"/>
      <c r="UDP31" s="35"/>
      <c r="UDQ31" s="35"/>
      <c r="UDR31" s="35"/>
      <c r="UDS31" s="35"/>
      <c r="UDT31" s="35"/>
      <c r="UDU31" s="35"/>
      <c r="UDV31" s="35"/>
      <c r="UDW31" s="35"/>
      <c r="UDX31" s="35"/>
      <c r="UDY31" s="35"/>
      <c r="UDZ31" s="35"/>
      <c r="UEA31" s="35"/>
      <c r="UEB31" s="35"/>
      <c r="UEC31" s="35"/>
      <c r="UED31" s="35"/>
      <c r="UEE31" s="35"/>
      <c r="UEF31" s="35"/>
      <c r="UEG31" s="35"/>
      <c r="UEH31" s="35"/>
      <c r="UEI31" s="35"/>
      <c r="UEJ31" s="35"/>
      <c r="UEK31" s="35"/>
      <c r="UEL31" s="35"/>
      <c r="UEM31" s="35"/>
      <c r="UEN31" s="35"/>
      <c r="UEO31" s="35"/>
      <c r="UEP31" s="35"/>
      <c r="UEQ31" s="35"/>
      <c r="UER31" s="35"/>
      <c r="UES31" s="35"/>
      <c r="UET31" s="35"/>
      <c r="UEU31" s="35"/>
      <c r="UEV31" s="35"/>
      <c r="UEW31" s="35"/>
      <c r="UEX31" s="35"/>
      <c r="UEY31" s="35"/>
      <c r="UEZ31" s="35"/>
      <c r="UFA31" s="35"/>
      <c r="UFB31" s="35"/>
      <c r="UFC31" s="35"/>
      <c r="UFD31" s="35"/>
      <c r="UFE31" s="35"/>
      <c r="UFF31" s="35"/>
      <c r="UFG31" s="35"/>
      <c r="UFH31" s="35"/>
      <c r="UFI31" s="35"/>
      <c r="UFJ31" s="35"/>
      <c r="UFK31" s="35"/>
      <c r="UFL31" s="35"/>
      <c r="UFM31" s="35"/>
      <c r="UFN31" s="35"/>
      <c r="UFO31" s="35"/>
      <c r="UFP31" s="35"/>
      <c r="UFQ31" s="35"/>
      <c r="UFR31" s="35"/>
      <c r="UFS31" s="35"/>
      <c r="UFT31" s="35"/>
      <c r="UFU31" s="35"/>
      <c r="UFV31" s="35"/>
      <c r="UFW31" s="35"/>
      <c r="UFX31" s="35"/>
      <c r="UFY31" s="35"/>
      <c r="UFZ31" s="35"/>
      <c r="UGA31" s="35"/>
      <c r="UGB31" s="35"/>
      <c r="UGC31" s="35"/>
      <c r="UGD31" s="35"/>
      <c r="UGE31" s="35"/>
      <c r="UGF31" s="35"/>
      <c r="UGG31" s="35"/>
      <c r="UGH31" s="35"/>
      <c r="UGI31" s="35"/>
      <c r="UGJ31" s="35"/>
      <c r="UGK31" s="35"/>
      <c r="UGL31" s="35"/>
      <c r="UGM31" s="35"/>
      <c r="UGN31" s="35"/>
      <c r="UGO31" s="35"/>
      <c r="UGP31" s="35"/>
      <c r="UGQ31" s="35"/>
      <c r="UGR31" s="35"/>
      <c r="UGS31" s="35"/>
      <c r="UGT31" s="35"/>
      <c r="UGU31" s="35"/>
      <c r="UGV31" s="35"/>
      <c r="UGW31" s="35"/>
      <c r="UGX31" s="35"/>
      <c r="UGY31" s="35"/>
      <c r="UGZ31" s="35"/>
      <c r="UHA31" s="35"/>
      <c r="UHB31" s="35"/>
      <c r="UHC31" s="35"/>
      <c r="UHD31" s="35"/>
      <c r="UHE31" s="35"/>
      <c r="UHF31" s="35"/>
      <c r="UHG31" s="35"/>
      <c r="UHH31" s="35"/>
      <c r="UHI31" s="35"/>
      <c r="UHJ31" s="35"/>
      <c r="UHK31" s="35"/>
      <c r="UHL31" s="35"/>
      <c r="UHM31" s="35"/>
      <c r="UHN31" s="35"/>
      <c r="UHO31" s="35"/>
      <c r="UHP31" s="35"/>
      <c r="UHQ31" s="35"/>
      <c r="UHR31" s="35"/>
      <c r="UHS31" s="35"/>
      <c r="UHT31" s="35"/>
      <c r="UHU31" s="35"/>
      <c r="UHV31" s="35"/>
      <c r="UHW31" s="35"/>
      <c r="UHX31" s="35"/>
      <c r="UHY31" s="35"/>
      <c r="UHZ31" s="35"/>
      <c r="UIA31" s="35"/>
      <c r="UIB31" s="35"/>
      <c r="UIC31" s="35"/>
      <c r="UID31" s="35"/>
      <c r="UIE31" s="35"/>
      <c r="UIF31" s="35"/>
      <c r="UIG31" s="35"/>
      <c r="UIH31" s="35"/>
      <c r="UII31" s="35"/>
      <c r="UIJ31" s="35"/>
      <c r="UIK31" s="35"/>
      <c r="UIL31" s="35"/>
      <c r="UIM31" s="35"/>
      <c r="UIN31" s="35"/>
      <c r="UIO31" s="35"/>
      <c r="UIP31" s="35"/>
      <c r="UIQ31" s="35"/>
      <c r="UIR31" s="35"/>
      <c r="UIS31" s="35"/>
      <c r="UIT31" s="35"/>
      <c r="UIU31" s="35"/>
      <c r="UIV31" s="35"/>
      <c r="UIW31" s="35"/>
      <c r="UIX31" s="35"/>
      <c r="UIY31" s="35"/>
      <c r="UIZ31" s="35"/>
      <c r="UJA31" s="35"/>
      <c r="UJB31" s="35"/>
      <c r="UJC31" s="35"/>
      <c r="UJD31" s="35"/>
      <c r="UJE31" s="35"/>
      <c r="UJF31" s="35"/>
      <c r="UJG31" s="35"/>
      <c r="UJH31" s="35"/>
      <c r="UJI31" s="35"/>
      <c r="UJJ31" s="35"/>
      <c r="UJK31" s="35"/>
      <c r="UJL31" s="35"/>
      <c r="UJM31" s="35"/>
      <c r="UJN31" s="35"/>
      <c r="UJO31" s="35"/>
      <c r="UJP31" s="35"/>
      <c r="UJQ31" s="35"/>
      <c r="UJR31" s="35"/>
      <c r="UJS31" s="35"/>
      <c r="UJT31" s="35"/>
      <c r="UJU31" s="35"/>
      <c r="UJV31" s="35"/>
      <c r="UJW31" s="35"/>
      <c r="UJX31" s="35"/>
      <c r="UJY31" s="35"/>
      <c r="UJZ31" s="35"/>
      <c r="UKA31" s="35"/>
      <c r="UKB31" s="35"/>
      <c r="UKC31" s="35"/>
      <c r="UKD31" s="35"/>
      <c r="UKE31" s="35"/>
      <c r="UKF31" s="35"/>
      <c r="UKG31" s="35"/>
      <c r="UKH31" s="35"/>
      <c r="UKI31" s="35"/>
      <c r="UKJ31" s="35"/>
      <c r="UKK31" s="35"/>
      <c r="UKL31" s="35"/>
      <c r="UKM31" s="35"/>
      <c r="UKN31" s="35"/>
      <c r="UKO31" s="35"/>
      <c r="UKP31" s="35"/>
      <c r="UKQ31" s="35"/>
      <c r="UKR31" s="35"/>
      <c r="UKS31" s="35"/>
      <c r="UKT31" s="35"/>
      <c r="UKU31" s="35"/>
      <c r="UKV31" s="35"/>
      <c r="UKW31" s="35"/>
      <c r="UKX31" s="35"/>
      <c r="UKY31" s="35"/>
      <c r="UKZ31" s="35"/>
      <c r="ULA31" s="35"/>
      <c r="ULB31" s="35"/>
      <c r="ULC31" s="35"/>
      <c r="ULD31" s="35"/>
      <c r="ULE31" s="35"/>
      <c r="ULF31" s="35"/>
      <c r="ULG31" s="35"/>
      <c r="ULH31" s="35"/>
      <c r="ULI31" s="35"/>
      <c r="ULJ31" s="35"/>
      <c r="ULK31" s="35"/>
      <c r="ULL31" s="35"/>
      <c r="ULM31" s="35"/>
      <c r="ULN31" s="35"/>
      <c r="ULO31" s="35"/>
      <c r="ULP31" s="35"/>
      <c r="ULQ31" s="35"/>
      <c r="ULR31" s="35"/>
      <c r="ULS31" s="35"/>
      <c r="ULT31" s="35"/>
      <c r="ULU31" s="35"/>
      <c r="ULV31" s="35"/>
      <c r="ULW31" s="35"/>
      <c r="ULX31" s="35"/>
      <c r="ULY31" s="35"/>
      <c r="ULZ31" s="35"/>
      <c r="UMA31" s="35"/>
      <c r="UMB31" s="35"/>
      <c r="UMC31" s="35"/>
      <c r="UMD31" s="35"/>
      <c r="UME31" s="35"/>
      <c r="UMF31" s="35"/>
      <c r="UMG31" s="35"/>
      <c r="UMH31" s="35"/>
      <c r="UMI31" s="35"/>
      <c r="UMJ31" s="35"/>
      <c r="UMK31" s="35"/>
      <c r="UML31" s="35"/>
      <c r="UMM31" s="35"/>
      <c r="UMN31" s="35"/>
      <c r="UMO31" s="35"/>
      <c r="UMP31" s="35"/>
      <c r="UMQ31" s="35"/>
      <c r="UMR31" s="35"/>
      <c r="UMS31" s="35"/>
      <c r="UMT31" s="35"/>
      <c r="UMU31" s="35"/>
      <c r="UMV31" s="35"/>
      <c r="UMW31" s="35"/>
      <c r="UMX31" s="35"/>
      <c r="UMY31" s="35"/>
      <c r="UMZ31" s="35"/>
      <c r="UNA31" s="35"/>
      <c r="UNB31" s="35"/>
      <c r="UNC31" s="35"/>
      <c r="UND31" s="35"/>
      <c r="UNE31" s="35"/>
      <c r="UNF31" s="35"/>
      <c r="UNG31" s="35"/>
      <c r="UNH31" s="35"/>
      <c r="UNI31" s="35"/>
      <c r="UNJ31" s="35"/>
      <c r="UNK31" s="35"/>
      <c r="UNL31" s="35"/>
      <c r="UNM31" s="35"/>
      <c r="UNN31" s="35"/>
      <c r="UNO31" s="35"/>
      <c r="UNP31" s="35"/>
      <c r="UNQ31" s="35"/>
      <c r="UNR31" s="35"/>
      <c r="UNS31" s="35"/>
      <c r="UNT31" s="35"/>
      <c r="UNU31" s="35"/>
      <c r="UNV31" s="35"/>
      <c r="UNW31" s="35"/>
      <c r="UNX31" s="35"/>
      <c r="UNY31" s="35"/>
      <c r="UNZ31" s="35"/>
      <c r="UOA31" s="35"/>
      <c r="UOB31" s="35"/>
      <c r="UOC31" s="35"/>
      <c r="UOD31" s="35"/>
      <c r="UOE31" s="35"/>
      <c r="UOF31" s="35"/>
      <c r="UOG31" s="35"/>
      <c r="UOH31" s="35"/>
      <c r="UOI31" s="35"/>
      <c r="UOJ31" s="35"/>
      <c r="UOK31" s="35"/>
      <c r="UOL31" s="35"/>
      <c r="UOM31" s="35"/>
      <c r="UON31" s="35"/>
      <c r="UOO31" s="35"/>
      <c r="UOP31" s="35"/>
      <c r="UOQ31" s="35"/>
      <c r="UOR31" s="35"/>
      <c r="UOS31" s="35"/>
      <c r="UOT31" s="35"/>
      <c r="UOU31" s="35"/>
      <c r="UOV31" s="35"/>
      <c r="UOW31" s="35"/>
      <c r="UOX31" s="35"/>
      <c r="UOY31" s="35"/>
      <c r="UOZ31" s="35"/>
      <c r="UPA31" s="35"/>
      <c r="UPB31" s="35"/>
      <c r="UPC31" s="35"/>
      <c r="UPD31" s="35"/>
      <c r="UPE31" s="35"/>
      <c r="UPF31" s="35"/>
      <c r="UPG31" s="35"/>
      <c r="UPH31" s="35"/>
      <c r="UPI31" s="35"/>
      <c r="UPJ31" s="35"/>
      <c r="UPK31" s="35"/>
      <c r="UPL31" s="35"/>
      <c r="UPM31" s="35"/>
      <c r="UPN31" s="35"/>
      <c r="UPO31" s="35"/>
      <c r="UPP31" s="35"/>
      <c r="UPQ31" s="35"/>
      <c r="UPR31" s="35"/>
      <c r="UPS31" s="35"/>
      <c r="UPT31" s="35"/>
      <c r="UPU31" s="35"/>
      <c r="UPV31" s="35"/>
      <c r="UPW31" s="35"/>
      <c r="UPX31" s="35"/>
      <c r="UPY31" s="35"/>
      <c r="UPZ31" s="35"/>
      <c r="UQA31" s="35"/>
      <c r="UQB31" s="35"/>
      <c r="UQC31" s="35"/>
      <c r="UQD31" s="35"/>
      <c r="UQE31" s="35"/>
      <c r="UQF31" s="35"/>
      <c r="UQG31" s="35"/>
      <c r="UQH31" s="35"/>
      <c r="UQI31" s="35"/>
      <c r="UQJ31" s="35"/>
      <c r="UQK31" s="35"/>
      <c r="UQL31" s="35"/>
      <c r="UQM31" s="35"/>
      <c r="UQN31" s="35"/>
      <c r="UQO31" s="35"/>
      <c r="UQP31" s="35"/>
      <c r="UQQ31" s="35"/>
      <c r="UQR31" s="35"/>
      <c r="UQS31" s="35"/>
      <c r="UQT31" s="35"/>
      <c r="UQU31" s="35"/>
      <c r="UQV31" s="35"/>
      <c r="UQW31" s="35"/>
      <c r="UQX31" s="35"/>
      <c r="UQY31" s="35"/>
      <c r="UQZ31" s="35"/>
      <c r="URA31" s="35"/>
      <c r="URB31" s="35"/>
      <c r="URC31" s="35"/>
      <c r="URD31" s="35"/>
      <c r="URE31" s="35"/>
      <c r="URF31" s="35"/>
      <c r="URG31" s="35"/>
      <c r="URH31" s="35"/>
      <c r="URI31" s="35"/>
      <c r="URJ31" s="35"/>
      <c r="URK31" s="35"/>
      <c r="URL31" s="35"/>
      <c r="URM31" s="35"/>
      <c r="URN31" s="35"/>
      <c r="URO31" s="35"/>
      <c r="URP31" s="35"/>
      <c r="URQ31" s="35"/>
      <c r="URR31" s="35"/>
      <c r="URS31" s="35"/>
      <c r="URT31" s="35"/>
      <c r="URU31" s="35"/>
      <c r="URV31" s="35"/>
      <c r="URW31" s="35"/>
      <c r="URX31" s="35"/>
      <c r="URY31" s="35"/>
      <c r="URZ31" s="35"/>
      <c r="USA31" s="35"/>
      <c r="USB31" s="35"/>
      <c r="USC31" s="35"/>
      <c r="USD31" s="35"/>
      <c r="USE31" s="35"/>
      <c r="USF31" s="35"/>
      <c r="USG31" s="35"/>
      <c r="USH31" s="35"/>
      <c r="USI31" s="35"/>
      <c r="USJ31" s="35"/>
      <c r="USK31" s="35"/>
      <c r="USL31" s="35"/>
      <c r="USM31" s="35"/>
      <c r="USN31" s="35"/>
      <c r="USO31" s="35"/>
      <c r="USP31" s="35"/>
      <c r="USQ31" s="35"/>
      <c r="USR31" s="35"/>
      <c r="USS31" s="35"/>
      <c r="UST31" s="35"/>
      <c r="USU31" s="35"/>
      <c r="USV31" s="35"/>
      <c r="USW31" s="35"/>
      <c r="USX31" s="35"/>
      <c r="USY31" s="35"/>
      <c r="USZ31" s="35"/>
      <c r="UTA31" s="35"/>
      <c r="UTB31" s="35"/>
      <c r="UTC31" s="35"/>
      <c r="UTD31" s="35"/>
      <c r="UTE31" s="35"/>
      <c r="UTF31" s="35"/>
      <c r="UTG31" s="35"/>
      <c r="UTH31" s="35"/>
      <c r="UTI31" s="35"/>
      <c r="UTJ31" s="35"/>
      <c r="UTK31" s="35"/>
      <c r="UTL31" s="35"/>
      <c r="UTM31" s="35"/>
      <c r="UTN31" s="35"/>
      <c r="UTO31" s="35"/>
      <c r="UTP31" s="35"/>
      <c r="UTQ31" s="35"/>
      <c r="UTR31" s="35"/>
      <c r="UTS31" s="35"/>
      <c r="UTT31" s="35"/>
      <c r="UTU31" s="35"/>
      <c r="UTV31" s="35"/>
      <c r="UTW31" s="35"/>
      <c r="UTX31" s="35"/>
      <c r="UTY31" s="35"/>
      <c r="UTZ31" s="35"/>
      <c r="UUA31" s="35"/>
      <c r="UUB31" s="35"/>
      <c r="UUC31" s="35"/>
      <c r="UUD31" s="35"/>
      <c r="UUE31" s="35"/>
      <c r="UUF31" s="35"/>
      <c r="UUG31" s="35"/>
      <c r="UUH31" s="35"/>
      <c r="UUI31" s="35"/>
      <c r="UUJ31" s="35"/>
      <c r="UUK31" s="35"/>
      <c r="UUL31" s="35"/>
      <c r="UUM31" s="35"/>
      <c r="UUN31" s="35"/>
      <c r="UUO31" s="35"/>
      <c r="UUP31" s="35"/>
      <c r="UUQ31" s="35"/>
      <c r="UUR31" s="35"/>
      <c r="UUS31" s="35"/>
      <c r="UUT31" s="35"/>
      <c r="UUU31" s="35"/>
      <c r="UUV31" s="35"/>
      <c r="UUW31" s="35"/>
      <c r="UUX31" s="35"/>
      <c r="UUY31" s="35"/>
      <c r="UUZ31" s="35"/>
      <c r="UVA31" s="35"/>
      <c r="UVB31" s="35"/>
      <c r="UVC31" s="35"/>
      <c r="UVD31" s="35"/>
      <c r="UVE31" s="35"/>
      <c r="UVF31" s="35"/>
      <c r="UVG31" s="35"/>
      <c r="UVH31" s="35"/>
      <c r="UVI31" s="35"/>
      <c r="UVJ31" s="35"/>
      <c r="UVK31" s="35"/>
      <c r="UVL31" s="35"/>
      <c r="UVM31" s="35"/>
      <c r="UVN31" s="35"/>
      <c r="UVO31" s="35"/>
      <c r="UVP31" s="35"/>
      <c r="UVQ31" s="35"/>
      <c r="UVR31" s="35"/>
      <c r="UVS31" s="35"/>
      <c r="UVT31" s="35"/>
      <c r="UVU31" s="35"/>
      <c r="UVV31" s="35"/>
      <c r="UVW31" s="35"/>
      <c r="UVX31" s="35"/>
      <c r="UVY31" s="35"/>
      <c r="UVZ31" s="35"/>
      <c r="UWA31" s="35"/>
      <c r="UWB31" s="35"/>
      <c r="UWC31" s="35"/>
      <c r="UWD31" s="35"/>
      <c r="UWE31" s="35"/>
      <c r="UWF31" s="35"/>
      <c r="UWG31" s="35"/>
      <c r="UWH31" s="35"/>
      <c r="UWI31" s="35"/>
      <c r="UWJ31" s="35"/>
      <c r="UWK31" s="35"/>
      <c r="UWL31" s="35"/>
      <c r="UWM31" s="35"/>
      <c r="UWN31" s="35"/>
      <c r="UWO31" s="35"/>
      <c r="UWP31" s="35"/>
      <c r="UWQ31" s="35"/>
      <c r="UWR31" s="35"/>
      <c r="UWS31" s="35"/>
      <c r="UWT31" s="35"/>
      <c r="UWU31" s="35"/>
      <c r="UWV31" s="35"/>
      <c r="UWW31" s="35"/>
      <c r="UWX31" s="35"/>
      <c r="UWY31" s="35"/>
      <c r="UWZ31" s="35"/>
      <c r="UXA31" s="35"/>
      <c r="UXB31" s="35"/>
      <c r="UXC31" s="35"/>
      <c r="UXD31" s="35"/>
      <c r="UXE31" s="35"/>
      <c r="UXF31" s="35"/>
      <c r="UXG31" s="35"/>
      <c r="UXH31" s="35"/>
      <c r="UXI31" s="35"/>
      <c r="UXJ31" s="35"/>
      <c r="UXK31" s="35"/>
      <c r="UXL31" s="35"/>
      <c r="UXM31" s="35"/>
      <c r="UXN31" s="35"/>
      <c r="UXO31" s="35"/>
      <c r="UXP31" s="35"/>
      <c r="UXQ31" s="35"/>
      <c r="UXR31" s="35"/>
      <c r="UXS31" s="35"/>
      <c r="UXT31" s="35"/>
      <c r="UXU31" s="35"/>
      <c r="UXV31" s="35"/>
      <c r="UXW31" s="35"/>
      <c r="UXX31" s="35"/>
      <c r="UXY31" s="35"/>
      <c r="UXZ31" s="35"/>
      <c r="UYA31" s="35"/>
      <c r="UYB31" s="35"/>
      <c r="UYC31" s="35"/>
      <c r="UYD31" s="35"/>
      <c r="UYE31" s="35"/>
      <c r="UYF31" s="35"/>
      <c r="UYG31" s="35"/>
      <c r="UYH31" s="35"/>
      <c r="UYI31" s="35"/>
      <c r="UYJ31" s="35"/>
      <c r="UYK31" s="35"/>
      <c r="UYL31" s="35"/>
      <c r="UYM31" s="35"/>
      <c r="UYN31" s="35"/>
      <c r="UYO31" s="35"/>
      <c r="UYP31" s="35"/>
      <c r="UYQ31" s="35"/>
      <c r="UYR31" s="35"/>
      <c r="UYS31" s="35"/>
      <c r="UYT31" s="35"/>
      <c r="UYU31" s="35"/>
      <c r="UYV31" s="35"/>
      <c r="UYW31" s="35"/>
      <c r="UYX31" s="35"/>
      <c r="UYY31" s="35"/>
      <c r="UYZ31" s="35"/>
      <c r="UZA31" s="35"/>
      <c r="UZB31" s="35"/>
      <c r="UZC31" s="35"/>
      <c r="UZD31" s="35"/>
      <c r="UZE31" s="35"/>
      <c r="UZF31" s="35"/>
      <c r="UZG31" s="35"/>
      <c r="UZH31" s="35"/>
      <c r="UZI31" s="35"/>
      <c r="UZJ31" s="35"/>
      <c r="UZK31" s="35"/>
      <c r="UZL31" s="35"/>
      <c r="UZM31" s="35"/>
      <c r="UZN31" s="35"/>
      <c r="UZO31" s="35"/>
      <c r="UZP31" s="35"/>
      <c r="UZQ31" s="35"/>
      <c r="UZR31" s="35"/>
      <c r="UZS31" s="35"/>
      <c r="UZT31" s="35"/>
      <c r="UZU31" s="35"/>
      <c r="UZV31" s="35"/>
      <c r="UZW31" s="35"/>
      <c r="UZX31" s="35"/>
      <c r="UZY31" s="35"/>
      <c r="UZZ31" s="35"/>
      <c r="VAA31" s="35"/>
      <c r="VAB31" s="35"/>
      <c r="VAC31" s="35"/>
      <c r="VAD31" s="35"/>
      <c r="VAE31" s="35"/>
      <c r="VAF31" s="35"/>
      <c r="VAG31" s="35"/>
      <c r="VAH31" s="35"/>
      <c r="VAI31" s="35"/>
      <c r="VAJ31" s="35"/>
      <c r="VAK31" s="35"/>
      <c r="VAL31" s="35"/>
      <c r="VAM31" s="35"/>
      <c r="VAN31" s="35"/>
      <c r="VAO31" s="35"/>
      <c r="VAP31" s="35"/>
      <c r="VAQ31" s="35"/>
      <c r="VAR31" s="35"/>
      <c r="VAS31" s="35"/>
      <c r="VAT31" s="35"/>
      <c r="VAU31" s="35"/>
      <c r="VAV31" s="35"/>
      <c r="VAW31" s="35"/>
      <c r="VAX31" s="35"/>
      <c r="VAY31" s="35"/>
      <c r="VAZ31" s="35"/>
      <c r="VBA31" s="35"/>
      <c r="VBB31" s="35"/>
      <c r="VBC31" s="35"/>
      <c r="VBD31" s="35"/>
      <c r="VBE31" s="35"/>
      <c r="VBF31" s="35"/>
      <c r="VBG31" s="35"/>
      <c r="VBH31" s="35"/>
      <c r="VBI31" s="35"/>
      <c r="VBJ31" s="35"/>
      <c r="VBK31" s="35"/>
      <c r="VBL31" s="35"/>
      <c r="VBM31" s="35"/>
      <c r="VBN31" s="35"/>
      <c r="VBO31" s="35"/>
      <c r="VBP31" s="35"/>
      <c r="VBQ31" s="35"/>
      <c r="VBR31" s="35"/>
      <c r="VBS31" s="35"/>
      <c r="VBT31" s="35"/>
      <c r="VBU31" s="35"/>
      <c r="VBV31" s="35"/>
      <c r="VBW31" s="35"/>
      <c r="VBX31" s="35"/>
      <c r="VBY31" s="35"/>
      <c r="VBZ31" s="35"/>
      <c r="VCA31" s="35"/>
      <c r="VCB31" s="35"/>
      <c r="VCC31" s="35"/>
      <c r="VCD31" s="35"/>
      <c r="VCE31" s="35"/>
      <c r="VCF31" s="35"/>
      <c r="VCG31" s="35"/>
      <c r="VCH31" s="35"/>
      <c r="VCI31" s="35"/>
      <c r="VCJ31" s="35"/>
      <c r="VCK31" s="35"/>
      <c r="VCL31" s="35"/>
      <c r="VCM31" s="35"/>
      <c r="VCN31" s="35"/>
      <c r="VCO31" s="35"/>
      <c r="VCP31" s="35"/>
      <c r="VCQ31" s="35"/>
      <c r="VCR31" s="35"/>
      <c r="VCS31" s="35"/>
      <c r="VCT31" s="35"/>
      <c r="VCU31" s="35"/>
      <c r="VCV31" s="35"/>
      <c r="VCW31" s="35"/>
      <c r="VCX31" s="35"/>
      <c r="VCY31" s="35"/>
      <c r="VCZ31" s="35"/>
      <c r="VDA31" s="35"/>
      <c r="VDB31" s="35"/>
      <c r="VDC31" s="35"/>
      <c r="VDD31" s="35"/>
      <c r="VDE31" s="35"/>
      <c r="VDF31" s="35"/>
      <c r="VDG31" s="35"/>
      <c r="VDH31" s="35"/>
      <c r="VDI31" s="35"/>
      <c r="VDJ31" s="35"/>
      <c r="VDK31" s="35"/>
      <c r="VDL31" s="35"/>
      <c r="VDM31" s="35"/>
      <c r="VDN31" s="35"/>
      <c r="VDO31" s="35"/>
      <c r="VDP31" s="35"/>
      <c r="VDQ31" s="35"/>
      <c r="VDR31" s="35"/>
      <c r="VDS31" s="35"/>
      <c r="VDT31" s="35"/>
      <c r="VDU31" s="35"/>
      <c r="VDV31" s="35"/>
      <c r="VDW31" s="35"/>
      <c r="VDX31" s="35"/>
      <c r="VDY31" s="35"/>
      <c r="VDZ31" s="35"/>
      <c r="VEA31" s="35"/>
      <c r="VEB31" s="35"/>
      <c r="VEC31" s="35"/>
      <c r="VED31" s="35"/>
      <c r="VEE31" s="35"/>
      <c r="VEF31" s="35"/>
      <c r="VEG31" s="35"/>
      <c r="VEH31" s="35"/>
      <c r="VEI31" s="35"/>
      <c r="VEJ31" s="35"/>
      <c r="VEK31" s="35"/>
      <c r="VEL31" s="35"/>
      <c r="VEM31" s="35"/>
      <c r="VEN31" s="35"/>
      <c r="VEO31" s="35"/>
      <c r="VEP31" s="35"/>
      <c r="VEQ31" s="35"/>
      <c r="VER31" s="35"/>
      <c r="VES31" s="35"/>
      <c r="VET31" s="35"/>
      <c r="VEU31" s="35"/>
      <c r="VEV31" s="35"/>
      <c r="VEW31" s="35"/>
      <c r="VEX31" s="35"/>
      <c r="VEY31" s="35"/>
      <c r="VEZ31" s="35"/>
      <c r="VFA31" s="35"/>
      <c r="VFB31" s="35"/>
      <c r="VFC31" s="35"/>
      <c r="VFD31" s="35"/>
      <c r="VFE31" s="35"/>
      <c r="VFF31" s="35"/>
      <c r="VFG31" s="35"/>
      <c r="VFH31" s="35"/>
      <c r="VFI31" s="35"/>
      <c r="VFJ31" s="35"/>
      <c r="VFK31" s="35"/>
      <c r="VFL31" s="35"/>
      <c r="VFM31" s="35"/>
      <c r="VFN31" s="35"/>
      <c r="VFO31" s="35"/>
      <c r="VFP31" s="35"/>
      <c r="VFQ31" s="35"/>
      <c r="VFR31" s="35"/>
      <c r="VFS31" s="35"/>
      <c r="VFT31" s="35"/>
      <c r="VFU31" s="35"/>
      <c r="VFV31" s="35"/>
      <c r="VFW31" s="35"/>
      <c r="VFX31" s="35"/>
      <c r="VFY31" s="35"/>
      <c r="VFZ31" s="35"/>
      <c r="VGA31" s="35"/>
      <c r="VGB31" s="35"/>
      <c r="VGC31" s="35"/>
      <c r="VGD31" s="35"/>
      <c r="VGE31" s="35"/>
      <c r="VGF31" s="35"/>
      <c r="VGG31" s="35"/>
      <c r="VGH31" s="35"/>
      <c r="VGI31" s="35"/>
      <c r="VGJ31" s="35"/>
      <c r="VGK31" s="35"/>
      <c r="VGL31" s="35"/>
      <c r="VGM31" s="35"/>
      <c r="VGN31" s="35"/>
      <c r="VGO31" s="35"/>
      <c r="VGP31" s="35"/>
      <c r="VGQ31" s="35"/>
      <c r="VGR31" s="35"/>
      <c r="VGS31" s="35"/>
      <c r="VGT31" s="35"/>
      <c r="VGU31" s="35"/>
      <c r="VGV31" s="35"/>
      <c r="VGW31" s="35"/>
      <c r="VGX31" s="35"/>
      <c r="VGY31" s="35"/>
      <c r="VGZ31" s="35"/>
      <c r="VHA31" s="35"/>
      <c r="VHB31" s="35"/>
      <c r="VHC31" s="35"/>
      <c r="VHD31" s="35"/>
      <c r="VHE31" s="35"/>
      <c r="VHF31" s="35"/>
      <c r="VHG31" s="35"/>
      <c r="VHH31" s="35"/>
      <c r="VHI31" s="35"/>
      <c r="VHJ31" s="35"/>
      <c r="VHK31" s="35"/>
      <c r="VHL31" s="35"/>
      <c r="VHM31" s="35"/>
      <c r="VHN31" s="35"/>
      <c r="VHO31" s="35"/>
      <c r="VHP31" s="35"/>
      <c r="VHQ31" s="35"/>
      <c r="VHR31" s="35"/>
      <c r="VHS31" s="35"/>
      <c r="VHT31" s="35"/>
      <c r="VHU31" s="35"/>
      <c r="VHV31" s="35"/>
      <c r="VHW31" s="35"/>
      <c r="VHX31" s="35"/>
      <c r="VHY31" s="35"/>
      <c r="VHZ31" s="35"/>
      <c r="VIA31" s="35"/>
      <c r="VIB31" s="35"/>
      <c r="VIC31" s="35"/>
      <c r="VID31" s="35"/>
      <c r="VIE31" s="35"/>
      <c r="VIF31" s="35"/>
      <c r="VIG31" s="35"/>
      <c r="VIH31" s="35"/>
      <c r="VII31" s="35"/>
      <c r="VIJ31" s="35"/>
      <c r="VIK31" s="35"/>
      <c r="VIL31" s="35"/>
      <c r="VIM31" s="35"/>
      <c r="VIN31" s="35"/>
      <c r="VIO31" s="35"/>
      <c r="VIP31" s="35"/>
      <c r="VIQ31" s="35"/>
      <c r="VIR31" s="35"/>
      <c r="VIS31" s="35"/>
      <c r="VIT31" s="35"/>
      <c r="VIU31" s="35"/>
      <c r="VIV31" s="35"/>
      <c r="VIW31" s="35"/>
      <c r="VIX31" s="35"/>
      <c r="VIY31" s="35"/>
      <c r="VIZ31" s="35"/>
      <c r="VJA31" s="35"/>
      <c r="VJB31" s="35"/>
      <c r="VJC31" s="35"/>
      <c r="VJD31" s="35"/>
      <c r="VJE31" s="35"/>
      <c r="VJF31" s="35"/>
      <c r="VJG31" s="35"/>
      <c r="VJH31" s="35"/>
      <c r="VJI31" s="35"/>
      <c r="VJJ31" s="35"/>
      <c r="VJK31" s="35"/>
      <c r="VJL31" s="35"/>
      <c r="VJM31" s="35"/>
      <c r="VJN31" s="35"/>
      <c r="VJO31" s="35"/>
      <c r="VJP31" s="35"/>
      <c r="VJQ31" s="35"/>
      <c r="VJR31" s="35"/>
      <c r="VJS31" s="35"/>
      <c r="VJT31" s="35"/>
      <c r="VJU31" s="35"/>
      <c r="VJV31" s="35"/>
      <c r="VJW31" s="35"/>
      <c r="VJX31" s="35"/>
      <c r="VJY31" s="35"/>
      <c r="VJZ31" s="35"/>
      <c r="VKA31" s="35"/>
      <c r="VKB31" s="35"/>
      <c r="VKC31" s="35"/>
      <c r="VKD31" s="35"/>
      <c r="VKE31" s="35"/>
      <c r="VKF31" s="35"/>
      <c r="VKG31" s="35"/>
      <c r="VKH31" s="35"/>
      <c r="VKI31" s="35"/>
      <c r="VKJ31" s="35"/>
      <c r="VKK31" s="35"/>
      <c r="VKL31" s="35"/>
      <c r="VKM31" s="35"/>
      <c r="VKN31" s="35"/>
      <c r="VKO31" s="35"/>
      <c r="VKP31" s="35"/>
      <c r="VKQ31" s="35"/>
      <c r="VKR31" s="35"/>
      <c r="VKS31" s="35"/>
      <c r="VKT31" s="35"/>
      <c r="VKU31" s="35"/>
      <c r="VKV31" s="35"/>
      <c r="VKW31" s="35"/>
      <c r="VKX31" s="35"/>
      <c r="VKY31" s="35"/>
      <c r="VKZ31" s="35"/>
      <c r="VLA31" s="35"/>
      <c r="VLB31" s="35"/>
      <c r="VLC31" s="35"/>
      <c r="VLD31" s="35"/>
      <c r="VLE31" s="35"/>
      <c r="VLF31" s="35"/>
      <c r="VLG31" s="35"/>
      <c r="VLH31" s="35"/>
      <c r="VLI31" s="35"/>
      <c r="VLJ31" s="35"/>
      <c r="VLK31" s="35"/>
      <c r="VLL31" s="35"/>
      <c r="VLM31" s="35"/>
      <c r="VLN31" s="35"/>
      <c r="VLO31" s="35"/>
      <c r="VLP31" s="35"/>
      <c r="VLQ31" s="35"/>
      <c r="VLR31" s="35"/>
      <c r="VLS31" s="35"/>
      <c r="VLT31" s="35"/>
      <c r="VLU31" s="35"/>
      <c r="VLV31" s="35"/>
      <c r="VLW31" s="35"/>
      <c r="VLX31" s="35"/>
      <c r="VLY31" s="35"/>
      <c r="VLZ31" s="35"/>
      <c r="VMA31" s="35"/>
      <c r="VMB31" s="35"/>
      <c r="VMC31" s="35"/>
      <c r="VMD31" s="35"/>
      <c r="VME31" s="35"/>
      <c r="VMF31" s="35"/>
      <c r="VMG31" s="35"/>
      <c r="VMH31" s="35"/>
      <c r="VMI31" s="35"/>
      <c r="VMJ31" s="35"/>
      <c r="VMK31" s="35"/>
      <c r="VML31" s="35"/>
      <c r="VMM31" s="35"/>
      <c r="VMN31" s="35"/>
      <c r="VMO31" s="35"/>
      <c r="VMP31" s="35"/>
      <c r="VMQ31" s="35"/>
      <c r="VMR31" s="35"/>
      <c r="VMS31" s="35"/>
      <c r="VMT31" s="35"/>
      <c r="VMU31" s="35"/>
      <c r="VMV31" s="35"/>
      <c r="VMW31" s="35"/>
      <c r="VMX31" s="35"/>
      <c r="VMY31" s="35"/>
      <c r="VMZ31" s="35"/>
      <c r="VNA31" s="35"/>
      <c r="VNB31" s="35"/>
      <c r="VNC31" s="35"/>
      <c r="VND31" s="35"/>
      <c r="VNE31" s="35"/>
      <c r="VNF31" s="35"/>
      <c r="VNG31" s="35"/>
      <c r="VNH31" s="35"/>
      <c r="VNI31" s="35"/>
      <c r="VNJ31" s="35"/>
      <c r="VNK31" s="35"/>
      <c r="VNL31" s="35"/>
      <c r="VNM31" s="35"/>
      <c r="VNN31" s="35"/>
      <c r="VNO31" s="35"/>
      <c r="VNP31" s="35"/>
      <c r="VNQ31" s="35"/>
      <c r="VNR31" s="35"/>
      <c r="VNS31" s="35"/>
      <c r="VNT31" s="35"/>
      <c r="VNU31" s="35"/>
      <c r="VNV31" s="35"/>
      <c r="VNW31" s="35"/>
      <c r="VNX31" s="35"/>
      <c r="VNY31" s="35"/>
      <c r="VNZ31" s="35"/>
      <c r="VOA31" s="35"/>
      <c r="VOB31" s="35"/>
      <c r="VOC31" s="35"/>
      <c r="VOD31" s="35"/>
      <c r="VOE31" s="35"/>
      <c r="VOF31" s="35"/>
      <c r="VOG31" s="35"/>
      <c r="VOH31" s="35"/>
      <c r="VOI31" s="35"/>
      <c r="VOJ31" s="35"/>
      <c r="VOK31" s="35"/>
      <c r="VOL31" s="35"/>
      <c r="VOM31" s="35"/>
      <c r="VON31" s="35"/>
      <c r="VOO31" s="35"/>
      <c r="VOP31" s="35"/>
      <c r="VOQ31" s="35"/>
      <c r="VOR31" s="35"/>
      <c r="VOS31" s="35"/>
      <c r="VOT31" s="35"/>
      <c r="VOU31" s="35"/>
      <c r="VOV31" s="35"/>
      <c r="VOW31" s="35"/>
      <c r="VOX31" s="35"/>
      <c r="VOY31" s="35"/>
      <c r="VOZ31" s="35"/>
      <c r="VPA31" s="35"/>
      <c r="VPB31" s="35"/>
      <c r="VPC31" s="35"/>
      <c r="VPD31" s="35"/>
      <c r="VPE31" s="35"/>
      <c r="VPF31" s="35"/>
      <c r="VPG31" s="35"/>
      <c r="VPH31" s="35"/>
      <c r="VPI31" s="35"/>
      <c r="VPJ31" s="35"/>
      <c r="VPK31" s="35"/>
      <c r="VPL31" s="35"/>
      <c r="VPM31" s="35"/>
      <c r="VPN31" s="35"/>
      <c r="VPO31" s="35"/>
      <c r="VPP31" s="35"/>
      <c r="VPQ31" s="35"/>
      <c r="VPR31" s="35"/>
      <c r="VPS31" s="35"/>
      <c r="VPT31" s="35"/>
      <c r="VPU31" s="35"/>
      <c r="VPV31" s="35"/>
      <c r="VPW31" s="35"/>
      <c r="VPX31" s="35"/>
      <c r="VPY31" s="35"/>
      <c r="VPZ31" s="35"/>
      <c r="VQA31" s="35"/>
      <c r="VQB31" s="35"/>
      <c r="VQC31" s="35"/>
      <c r="VQD31" s="35"/>
      <c r="VQE31" s="35"/>
      <c r="VQF31" s="35"/>
      <c r="VQG31" s="35"/>
      <c r="VQH31" s="35"/>
      <c r="VQI31" s="35"/>
      <c r="VQJ31" s="35"/>
      <c r="VQK31" s="35"/>
      <c r="VQL31" s="35"/>
      <c r="VQM31" s="35"/>
      <c r="VQN31" s="35"/>
      <c r="VQO31" s="35"/>
      <c r="VQP31" s="35"/>
      <c r="VQQ31" s="35"/>
      <c r="VQR31" s="35"/>
      <c r="VQS31" s="35"/>
      <c r="VQT31" s="35"/>
      <c r="VQU31" s="35"/>
      <c r="VQV31" s="35"/>
      <c r="VQW31" s="35"/>
      <c r="VQX31" s="35"/>
      <c r="VQY31" s="35"/>
      <c r="VQZ31" s="35"/>
      <c r="VRA31" s="35"/>
      <c r="VRB31" s="35"/>
      <c r="VRC31" s="35"/>
      <c r="VRD31" s="35"/>
      <c r="VRE31" s="35"/>
      <c r="VRF31" s="35"/>
      <c r="VRG31" s="35"/>
      <c r="VRH31" s="35"/>
      <c r="VRI31" s="35"/>
      <c r="VRJ31" s="35"/>
      <c r="VRK31" s="35"/>
      <c r="VRL31" s="35"/>
      <c r="VRM31" s="35"/>
      <c r="VRN31" s="35"/>
      <c r="VRO31" s="35"/>
      <c r="VRP31" s="35"/>
      <c r="VRQ31" s="35"/>
      <c r="VRR31" s="35"/>
      <c r="VRS31" s="35"/>
      <c r="VRT31" s="35"/>
      <c r="VRU31" s="35"/>
      <c r="VRV31" s="35"/>
      <c r="VRW31" s="35"/>
      <c r="VRX31" s="35"/>
      <c r="VRY31" s="35"/>
      <c r="VRZ31" s="35"/>
      <c r="VSA31" s="35"/>
      <c r="VSB31" s="35"/>
      <c r="VSC31" s="35"/>
      <c r="VSD31" s="35"/>
      <c r="VSE31" s="35"/>
      <c r="VSF31" s="35"/>
      <c r="VSG31" s="35"/>
      <c r="VSH31" s="35"/>
      <c r="VSI31" s="35"/>
      <c r="VSJ31" s="35"/>
      <c r="VSK31" s="35"/>
      <c r="VSL31" s="35"/>
      <c r="VSM31" s="35"/>
      <c r="VSN31" s="35"/>
      <c r="VSO31" s="35"/>
      <c r="VSP31" s="35"/>
      <c r="VSQ31" s="35"/>
      <c r="VSR31" s="35"/>
      <c r="VSS31" s="35"/>
      <c r="VST31" s="35"/>
      <c r="VSU31" s="35"/>
      <c r="VSV31" s="35"/>
      <c r="VSW31" s="35"/>
      <c r="VSX31" s="35"/>
      <c r="VSY31" s="35"/>
      <c r="VSZ31" s="35"/>
      <c r="VTA31" s="35"/>
      <c r="VTB31" s="35"/>
      <c r="VTC31" s="35"/>
      <c r="VTD31" s="35"/>
      <c r="VTE31" s="35"/>
      <c r="VTF31" s="35"/>
      <c r="VTG31" s="35"/>
      <c r="VTH31" s="35"/>
      <c r="VTI31" s="35"/>
      <c r="VTJ31" s="35"/>
      <c r="VTK31" s="35"/>
      <c r="VTL31" s="35"/>
      <c r="VTM31" s="35"/>
      <c r="VTN31" s="35"/>
      <c r="VTO31" s="35"/>
      <c r="VTP31" s="35"/>
      <c r="VTQ31" s="35"/>
      <c r="VTR31" s="35"/>
      <c r="VTS31" s="35"/>
      <c r="VTT31" s="35"/>
      <c r="VTU31" s="35"/>
      <c r="VTV31" s="35"/>
      <c r="VTW31" s="35"/>
      <c r="VTX31" s="35"/>
      <c r="VTY31" s="35"/>
      <c r="VTZ31" s="35"/>
      <c r="VUA31" s="35"/>
      <c r="VUB31" s="35"/>
      <c r="VUC31" s="35"/>
      <c r="VUD31" s="35"/>
      <c r="VUE31" s="35"/>
      <c r="VUF31" s="35"/>
      <c r="VUG31" s="35"/>
      <c r="VUH31" s="35"/>
      <c r="VUI31" s="35"/>
      <c r="VUJ31" s="35"/>
      <c r="VUK31" s="35"/>
      <c r="VUL31" s="35"/>
      <c r="VUM31" s="35"/>
      <c r="VUN31" s="35"/>
      <c r="VUO31" s="35"/>
      <c r="VUP31" s="35"/>
      <c r="VUQ31" s="35"/>
      <c r="VUR31" s="35"/>
      <c r="VUS31" s="35"/>
      <c r="VUT31" s="35"/>
      <c r="VUU31" s="35"/>
      <c r="VUV31" s="35"/>
      <c r="VUW31" s="35"/>
      <c r="VUX31" s="35"/>
      <c r="VUY31" s="35"/>
      <c r="VUZ31" s="35"/>
      <c r="VVA31" s="35"/>
      <c r="VVB31" s="35"/>
      <c r="VVC31" s="35"/>
      <c r="VVD31" s="35"/>
      <c r="VVE31" s="35"/>
      <c r="VVF31" s="35"/>
      <c r="VVG31" s="35"/>
      <c r="VVH31" s="35"/>
      <c r="VVI31" s="35"/>
      <c r="VVJ31" s="35"/>
      <c r="VVK31" s="35"/>
      <c r="VVL31" s="35"/>
      <c r="VVM31" s="35"/>
      <c r="VVN31" s="35"/>
      <c r="VVO31" s="35"/>
      <c r="VVP31" s="35"/>
      <c r="VVQ31" s="35"/>
      <c r="VVR31" s="35"/>
      <c r="VVS31" s="35"/>
      <c r="VVT31" s="35"/>
      <c r="VVU31" s="35"/>
      <c r="VVV31" s="35"/>
      <c r="VVW31" s="35"/>
      <c r="VVX31" s="35"/>
      <c r="VVY31" s="35"/>
      <c r="VVZ31" s="35"/>
      <c r="VWA31" s="35"/>
      <c r="VWB31" s="35"/>
      <c r="VWC31" s="35"/>
      <c r="VWD31" s="35"/>
      <c r="VWE31" s="35"/>
      <c r="VWF31" s="35"/>
      <c r="VWG31" s="35"/>
      <c r="VWH31" s="35"/>
      <c r="VWI31" s="35"/>
      <c r="VWJ31" s="35"/>
      <c r="VWK31" s="35"/>
      <c r="VWL31" s="35"/>
      <c r="VWM31" s="35"/>
      <c r="VWN31" s="35"/>
      <c r="VWO31" s="35"/>
      <c r="VWP31" s="35"/>
      <c r="VWQ31" s="35"/>
      <c r="VWR31" s="35"/>
      <c r="VWS31" s="35"/>
      <c r="VWT31" s="35"/>
      <c r="VWU31" s="35"/>
      <c r="VWV31" s="35"/>
      <c r="VWW31" s="35"/>
      <c r="VWX31" s="35"/>
      <c r="VWY31" s="35"/>
      <c r="VWZ31" s="35"/>
      <c r="VXA31" s="35"/>
      <c r="VXB31" s="35"/>
      <c r="VXC31" s="35"/>
      <c r="VXD31" s="35"/>
      <c r="VXE31" s="35"/>
      <c r="VXF31" s="35"/>
      <c r="VXG31" s="35"/>
      <c r="VXH31" s="35"/>
      <c r="VXI31" s="35"/>
      <c r="VXJ31" s="35"/>
      <c r="VXK31" s="35"/>
      <c r="VXL31" s="35"/>
      <c r="VXM31" s="35"/>
      <c r="VXN31" s="35"/>
      <c r="VXO31" s="35"/>
      <c r="VXP31" s="35"/>
      <c r="VXQ31" s="35"/>
      <c r="VXR31" s="35"/>
      <c r="VXS31" s="35"/>
      <c r="VXT31" s="35"/>
      <c r="VXU31" s="35"/>
      <c r="VXV31" s="35"/>
      <c r="VXW31" s="35"/>
      <c r="VXX31" s="35"/>
      <c r="VXY31" s="35"/>
      <c r="VXZ31" s="35"/>
      <c r="VYA31" s="35"/>
      <c r="VYB31" s="35"/>
      <c r="VYC31" s="35"/>
      <c r="VYD31" s="35"/>
      <c r="VYE31" s="35"/>
      <c r="VYF31" s="35"/>
      <c r="VYG31" s="35"/>
      <c r="VYH31" s="35"/>
      <c r="VYI31" s="35"/>
      <c r="VYJ31" s="35"/>
      <c r="VYK31" s="35"/>
      <c r="VYL31" s="35"/>
      <c r="VYM31" s="35"/>
      <c r="VYN31" s="35"/>
      <c r="VYO31" s="35"/>
      <c r="VYP31" s="35"/>
      <c r="VYQ31" s="35"/>
      <c r="VYR31" s="35"/>
      <c r="VYS31" s="35"/>
      <c r="VYT31" s="35"/>
      <c r="VYU31" s="35"/>
      <c r="VYV31" s="35"/>
      <c r="VYW31" s="35"/>
      <c r="VYX31" s="35"/>
      <c r="VYY31" s="35"/>
      <c r="VYZ31" s="35"/>
      <c r="VZA31" s="35"/>
      <c r="VZB31" s="35"/>
      <c r="VZC31" s="35"/>
      <c r="VZD31" s="35"/>
      <c r="VZE31" s="35"/>
      <c r="VZF31" s="35"/>
      <c r="VZG31" s="35"/>
      <c r="VZH31" s="35"/>
      <c r="VZI31" s="35"/>
      <c r="VZJ31" s="35"/>
      <c r="VZK31" s="35"/>
      <c r="VZL31" s="35"/>
      <c r="VZM31" s="35"/>
      <c r="VZN31" s="35"/>
      <c r="VZO31" s="35"/>
      <c r="VZP31" s="35"/>
      <c r="VZQ31" s="35"/>
      <c r="VZR31" s="35"/>
      <c r="VZS31" s="35"/>
      <c r="VZT31" s="35"/>
      <c r="VZU31" s="35"/>
      <c r="VZV31" s="35"/>
      <c r="VZW31" s="35"/>
      <c r="VZX31" s="35"/>
      <c r="VZY31" s="35"/>
      <c r="VZZ31" s="35"/>
      <c r="WAA31" s="35"/>
      <c r="WAB31" s="35"/>
      <c r="WAC31" s="35"/>
      <c r="WAD31" s="35"/>
      <c r="WAE31" s="35"/>
      <c r="WAF31" s="35"/>
      <c r="WAG31" s="35"/>
      <c r="WAH31" s="35"/>
      <c r="WAI31" s="35"/>
      <c r="WAJ31" s="35"/>
      <c r="WAK31" s="35"/>
      <c r="WAL31" s="35"/>
      <c r="WAM31" s="35"/>
      <c r="WAN31" s="35"/>
      <c r="WAO31" s="35"/>
      <c r="WAP31" s="35"/>
      <c r="WAQ31" s="35"/>
      <c r="WAR31" s="35"/>
      <c r="WAS31" s="35"/>
      <c r="WAT31" s="35"/>
      <c r="WAU31" s="35"/>
      <c r="WAV31" s="35"/>
      <c r="WAW31" s="35"/>
      <c r="WAX31" s="35"/>
      <c r="WAY31" s="35"/>
      <c r="WAZ31" s="35"/>
      <c r="WBA31" s="35"/>
      <c r="WBB31" s="35"/>
      <c r="WBC31" s="35"/>
      <c r="WBD31" s="35"/>
      <c r="WBE31" s="35"/>
      <c r="WBF31" s="35"/>
      <c r="WBG31" s="35"/>
      <c r="WBH31" s="35"/>
      <c r="WBI31" s="35"/>
      <c r="WBJ31" s="35"/>
      <c r="WBK31" s="35"/>
      <c r="WBL31" s="35"/>
      <c r="WBM31" s="35"/>
      <c r="WBN31" s="35"/>
      <c r="WBO31" s="35"/>
      <c r="WBP31" s="35"/>
      <c r="WBQ31" s="35"/>
      <c r="WBR31" s="35"/>
      <c r="WBS31" s="35"/>
      <c r="WBT31" s="35"/>
      <c r="WBU31" s="35"/>
      <c r="WBV31" s="35"/>
      <c r="WBW31" s="35"/>
      <c r="WBX31" s="35"/>
      <c r="WBY31" s="35"/>
      <c r="WBZ31" s="35"/>
      <c r="WCA31" s="35"/>
      <c r="WCB31" s="35"/>
      <c r="WCC31" s="35"/>
      <c r="WCD31" s="35"/>
      <c r="WCE31" s="35"/>
      <c r="WCF31" s="35"/>
      <c r="WCG31" s="35"/>
      <c r="WCH31" s="35"/>
      <c r="WCI31" s="35"/>
      <c r="WCJ31" s="35"/>
      <c r="WCK31" s="35"/>
      <c r="WCL31" s="35"/>
      <c r="WCM31" s="35"/>
      <c r="WCN31" s="35"/>
      <c r="WCO31" s="35"/>
      <c r="WCP31" s="35"/>
      <c r="WCQ31" s="35"/>
      <c r="WCR31" s="35"/>
      <c r="WCS31" s="35"/>
      <c r="WCT31" s="35"/>
      <c r="WCU31" s="35"/>
      <c r="WCV31" s="35"/>
      <c r="WCW31" s="35"/>
      <c r="WCX31" s="35"/>
      <c r="WCY31" s="35"/>
      <c r="WCZ31" s="35"/>
      <c r="WDA31" s="35"/>
      <c r="WDB31" s="35"/>
      <c r="WDC31" s="35"/>
      <c r="WDD31" s="35"/>
      <c r="WDE31" s="35"/>
      <c r="WDF31" s="35"/>
      <c r="WDG31" s="35"/>
      <c r="WDH31" s="35"/>
      <c r="WDI31" s="35"/>
      <c r="WDJ31" s="35"/>
      <c r="WDK31" s="35"/>
      <c r="WDL31" s="35"/>
      <c r="WDM31" s="35"/>
      <c r="WDN31" s="35"/>
      <c r="WDO31" s="35"/>
      <c r="WDP31" s="35"/>
      <c r="WDQ31" s="35"/>
      <c r="WDR31" s="35"/>
      <c r="WDS31" s="35"/>
      <c r="WDT31" s="35"/>
      <c r="WDU31" s="35"/>
      <c r="WDV31" s="35"/>
      <c r="WDW31" s="35"/>
      <c r="WDX31" s="35"/>
      <c r="WDY31" s="35"/>
      <c r="WDZ31" s="35"/>
      <c r="WEA31" s="35"/>
      <c r="WEB31" s="35"/>
      <c r="WEC31" s="35"/>
      <c r="WED31" s="35"/>
      <c r="WEE31" s="35"/>
      <c r="WEF31" s="35"/>
      <c r="WEG31" s="35"/>
      <c r="WEH31" s="35"/>
      <c r="WEI31" s="35"/>
      <c r="WEJ31" s="35"/>
      <c r="WEK31" s="35"/>
      <c r="WEL31" s="35"/>
      <c r="WEM31" s="35"/>
      <c r="WEN31" s="35"/>
      <c r="WEO31" s="35"/>
      <c r="WEP31" s="35"/>
      <c r="WEQ31" s="35"/>
      <c r="WER31" s="35"/>
      <c r="WES31" s="35"/>
      <c r="WET31" s="35"/>
      <c r="WEU31" s="35"/>
      <c r="WEV31" s="35"/>
      <c r="WEW31" s="35"/>
      <c r="WEX31" s="35"/>
      <c r="WEY31" s="35"/>
      <c r="WEZ31" s="35"/>
      <c r="WFA31" s="35"/>
      <c r="WFB31" s="35"/>
      <c r="WFC31" s="35"/>
      <c r="WFD31" s="35"/>
      <c r="WFE31" s="35"/>
      <c r="WFF31" s="35"/>
      <c r="WFG31" s="35"/>
      <c r="WFH31" s="35"/>
      <c r="WFI31" s="35"/>
      <c r="WFJ31" s="35"/>
      <c r="WFK31" s="35"/>
      <c r="WFL31" s="35"/>
      <c r="WFM31" s="35"/>
      <c r="WFN31" s="35"/>
      <c r="WFO31" s="35"/>
      <c r="WFP31" s="35"/>
      <c r="WFQ31" s="35"/>
      <c r="WFR31" s="35"/>
      <c r="WFS31" s="35"/>
      <c r="WFT31" s="35"/>
      <c r="WFU31" s="35"/>
      <c r="WFV31" s="35"/>
      <c r="WFW31" s="35"/>
      <c r="WFX31" s="35"/>
      <c r="WFY31" s="35"/>
      <c r="WFZ31" s="35"/>
      <c r="WGA31" s="35"/>
      <c r="WGB31" s="35"/>
      <c r="WGC31" s="35"/>
      <c r="WGD31" s="35"/>
      <c r="WGE31" s="35"/>
      <c r="WGF31" s="35"/>
      <c r="WGG31" s="35"/>
      <c r="WGH31" s="35"/>
      <c r="WGI31" s="35"/>
      <c r="WGJ31" s="35"/>
      <c r="WGK31" s="35"/>
      <c r="WGL31" s="35"/>
      <c r="WGM31" s="35"/>
      <c r="WGN31" s="35"/>
      <c r="WGO31" s="35"/>
      <c r="WGP31" s="35"/>
      <c r="WGQ31" s="35"/>
      <c r="WGR31" s="35"/>
      <c r="WGS31" s="35"/>
      <c r="WGT31" s="35"/>
      <c r="WGU31" s="35"/>
      <c r="WGV31" s="35"/>
      <c r="WGW31" s="35"/>
      <c r="WGX31" s="35"/>
      <c r="WGY31" s="35"/>
      <c r="WGZ31" s="35"/>
      <c r="WHA31" s="35"/>
      <c r="WHB31" s="35"/>
      <c r="WHC31" s="35"/>
      <c r="WHD31" s="35"/>
      <c r="WHE31" s="35"/>
      <c r="WHF31" s="35"/>
      <c r="WHG31" s="35"/>
      <c r="WHH31" s="35"/>
      <c r="WHI31" s="35"/>
      <c r="WHJ31" s="35"/>
      <c r="WHK31" s="35"/>
      <c r="WHL31" s="35"/>
      <c r="WHM31" s="35"/>
      <c r="WHN31" s="35"/>
      <c r="WHO31" s="35"/>
      <c r="WHP31" s="35"/>
      <c r="WHQ31" s="35"/>
      <c r="WHR31" s="35"/>
      <c r="WHS31" s="35"/>
      <c r="WHT31" s="35"/>
      <c r="WHU31" s="35"/>
      <c r="WHV31" s="35"/>
      <c r="WHW31" s="35"/>
      <c r="WHX31" s="35"/>
      <c r="WHY31" s="35"/>
      <c r="WHZ31" s="35"/>
      <c r="WIA31" s="35"/>
      <c r="WIB31" s="35"/>
      <c r="WIC31" s="35"/>
      <c r="WID31" s="35"/>
      <c r="WIE31" s="35"/>
      <c r="WIF31" s="35"/>
      <c r="WIG31" s="35"/>
      <c r="WIH31" s="35"/>
      <c r="WII31" s="35"/>
      <c r="WIJ31" s="35"/>
      <c r="WIK31" s="35"/>
      <c r="WIL31" s="35"/>
      <c r="WIM31" s="35"/>
      <c r="WIN31" s="35"/>
      <c r="WIO31" s="35"/>
      <c r="WIP31" s="35"/>
      <c r="WIQ31" s="35"/>
      <c r="WIR31" s="35"/>
      <c r="WIS31" s="35"/>
      <c r="WIT31" s="35"/>
      <c r="WIU31" s="35"/>
      <c r="WIV31" s="35"/>
      <c r="WIW31" s="35"/>
      <c r="WIX31" s="35"/>
      <c r="WIY31" s="35"/>
      <c r="WIZ31" s="35"/>
      <c r="WJA31" s="35"/>
      <c r="WJB31" s="35"/>
      <c r="WJC31" s="35"/>
      <c r="WJD31" s="35"/>
      <c r="WJE31" s="35"/>
      <c r="WJF31" s="35"/>
      <c r="WJG31" s="35"/>
      <c r="WJH31" s="35"/>
      <c r="WJI31" s="35"/>
      <c r="WJJ31" s="35"/>
      <c r="WJK31" s="35"/>
      <c r="WJL31" s="35"/>
      <c r="WJM31" s="35"/>
      <c r="WJN31" s="35"/>
      <c r="WJO31" s="35"/>
      <c r="WJP31" s="35"/>
      <c r="WJQ31" s="35"/>
      <c r="WJR31" s="35"/>
      <c r="WJS31" s="35"/>
      <c r="WJT31" s="35"/>
      <c r="WJU31" s="35"/>
      <c r="WJV31" s="35"/>
      <c r="WJW31" s="35"/>
      <c r="WJX31" s="35"/>
      <c r="WJY31" s="35"/>
      <c r="WJZ31" s="35"/>
      <c r="WKA31" s="35"/>
      <c r="WKB31" s="35"/>
      <c r="WKC31" s="35"/>
      <c r="WKD31" s="35"/>
      <c r="WKE31" s="35"/>
      <c r="WKF31" s="35"/>
      <c r="WKG31" s="35"/>
      <c r="WKH31" s="35"/>
      <c r="WKI31" s="35"/>
      <c r="WKJ31" s="35"/>
      <c r="WKK31" s="35"/>
      <c r="WKL31" s="35"/>
      <c r="WKM31" s="35"/>
      <c r="WKN31" s="35"/>
      <c r="WKO31" s="35"/>
      <c r="WKP31" s="35"/>
      <c r="WKQ31" s="35"/>
      <c r="WKR31" s="35"/>
      <c r="WKS31" s="35"/>
      <c r="WKT31" s="35"/>
      <c r="WKU31" s="35"/>
      <c r="WKV31" s="35"/>
      <c r="WKW31" s="35"/>
      <c r="WKX31" s="35"/>
      <c r="WKY31" s="35"/>
      <c r="WKZ31" s="35"/>
      <c r="WLA31" s="35"/>
      <c r="WLB31" s="35"/>
      <c r="WLC31" s="35"/>
      <c r="WLD31" s="35"/>
      <c r="WLE31" s="35"/>
      <c r="WLF31" s="35"/>
      <c r="WLG31" s="35"/>
      <c r="WLH31" s="35"/>
      <c r="WLI31" s="35"/>
      <c r="WLJ31" s="35"/>
      <c r="WLK31" s="35"/>
      <c r="WLL31" s="35"/>
      <c r="WLM31" s="35"/>
      <c r="WLN31" s="35"/>
      <c r="WLO31" s="35"/>
      <c r="WLP31" s="35"/>
      <c r="WLQ31" s="35"/>
      <c r="WLR31" s="35"/>
      <c r="WLS31" s="35"/>
      <c r="WLT31" s="35"/>
      <c r="WLU31" s="35"/>
      <c r="WLV31" s="35"/>
      <c r="WLW31" s="35"/>
      <c r="WLX31" s="35"/>
      <c r="WLY31" s="35"/>
      <c r="WLZ31" s="35"/>
      <c r="WMA31" s="35"/>
      <c r="WMB31" s="35"/>
      <c r="WMC31" s="35"/>
      <c r="WMD31" s="35"/>
      <c r="WME31" s="35"/>
      <c r="WMF31" s="35"/>
      <c r="WMG31" s="35"/>
      <c r="WMH31" s="35"/>
      <c r="WMI31" s="35"/>
      <c r="WMJ31" s="35"/>
      <c r="WMK31" s="35"/>
      <c r="WML31" s="35"/>
      <c r="WMM31" s="35"/>
      <c r="WMN31" s="35"/>
      <c r="WMO31" s="35"/>
      <c r="WMP31" s="35"/>
      <c r="WMQ31" s="35"/>
      <c r="WMR31" s="35"/>
      <c r="WMS31" s="35"/>
      <c r="WMT31" s="35"/>
      <c r="WMU31" s="35"/>
      <c r="WMV31" s="35"/>
      <c r="WMW31" s="35"/>
      <c r="WMX31" s="35"/>
      <c r="WMY31" s="35"/>
      <c r="WMZ31" s="35"/>
      <c r="WNA31" s="35"/>
      <c r="WNB31" s="35"/>
      <c r="WNC31" s="35"/>
      <c r="WND31" s="35"/>
      <c r="WNE31" s="35"/>
      <c r="WNF31" s="35"/>
      <c r="WNG31" s="35"/>
      <c r="WNH31" s="35"/>
      <c r="WNI31" s="35"/>
      <c r="WNJ31" s="35"/>
      <c r="WNK31" s="35"/>
      <c r="WNL31" s="35"/>
      <c r="WNM31" s="35"/>
      <c r="WNN31" s="35"/>
      <c r="WNO31" s="35"/>
      <c r="WNP31" s="35"/>
      <c r="WNQ31" s="35"/>
      <c r="WNR31" s="35"/>
      <c r="WNS31" s="35"/>
      <c r="WNT31" s="35"/>
      <c r="WNU31" s="35"/>
      <c r="WNV31" s="35"/>
      <c r="WNW31" s="35"/>
      <c r="WNX31" s="35"/>
      <c r="WNY31" s="35"/>
      <c r="WNZ31" s="35"/>
      <c r="WOA31" s="35"/>
      <c r="WOB31" s="35"/>
      <c r="WOC31" s="35"/>
      <c r="WOD31" s="35"/>
      <c r="WOE31" s="35"/>
      <c r="WOF31" s="35"/>
      <c r="WOG31" s="35"/>
      <c r="WOH31" s="35"/>
      <c r="WOI31" s="35"/>
      <c r="WOJ31" s="35"/>
      <c r="WOK31" s="35"/>
      <c r="WOL31" s="35"/>
      <c r="WOM31" s="35"/>
      <c r="WON31" s="35"/>
      <c r="WOO31" s="35"/>
      <c r="WOP31" s="35"/>
      <c r="WOQ31" s="35"/>
      <c r="WOR31" s="35"/>
      <c r="WOS31" s="35"/>
      <c r="WOT31" s="35"/>
      <c r="WOU31" s="35"/>
      <c r="WOV31" s="35"/>
      <c r="WOW31" s="35"/>
      <c r="WOX31" s="35"/>
      <c r="WOY31" s="35"/>
      <c r="WOZ31" s="35"/>
      <c r="WPA31" s="35"/>
      <c r="WPB31" s="35"/>
      <c r="WPC31" s="35"/>
      <c r="WPD31" s="35"/>
      <c r="WPE31" s="35"/>
      <c r="WPF31" s="35"/>
      <c r="WPG31" s="35"/>
      <c r="WPH31" s="35"/>
      <c r="WPI31" s="35"/>
      <c r="WPJ31" s="35"/>
      <c r="WPK31" s="35"/>
      <c r="WPL31" s="35"/>
      <c r="WPM31" s="35"/>
      <c r="WPN31" s="35"/>
      <c r="WPO31" s="35"/>
      <c r="WPP31" s="35"/>
      <c r="WPQ31" s="35"/>
      <c r="WPR31" s="35"/>
      <c r="WPS31" s="35"/>
      <c r="WPT31" s="35"/>
      <c r="WPU31" s="35"/>
      <c r="WPV31" s="35"/>
      <c r="WPW31" s="35"/>
      <c r="WPX31" s="35"/>
      <c r="WPY31" s="35"/>
      <c r="WPZ31" s="35"/>
      <c r="WQA31" s="35"/>
      <c r="WQB31" s="35"/>
      <c r="WQC31" s="35"/>
      <c r="WQD31" s="35"/>
      <c r="WQE31" s="35"/>
      <c r="WQF31" s="35"/>
      <c r="WQG31" s="35"/>
      <c r="WQH31" s="35"/>
      <c r="WQI31" s="35"/>
      <c r="WQJ31" s="35"/>
      <c r="WQK31" s="35"/>
      <c r="WQL31" s="35"/>
      <c r="WQM31" s="35"/>
      <c r="WQN31" s="35"/>
      <c r="WQO31" s="35"/>
      <c r="WQP31" s="35"/>
      <c r="WQQ31" s="35"/>
      <c r="WQR31" s="35"/>
      <c r="WQS31" s="35"/>
      <c r="WQT31" s="35"/>
      <c r="WQU31" s="35"/>
      <c r="WQV31" s="35"/>
      <c r="WQW31" s="35"/>
      <c r="WQX31" s="35"/>
      <c r="WQY31" s="35"/>
      <c r="WQZ31" s="35"/>
      <c r="WRA31" s="35"/>
      <c r="WRB31" s="35"/>
      <c r="WRC31" s="35"/>
      <c r="WRD31" s="35"/>
      <c r="WRE31" s="35"/>
      <c r="WRF31" s="35"/>
      <c r="WRG31" s="35"/>
      <c r="WRH31" s="35"/>
      <c r="WRI31" s="35"/>
      <c r="WRJ31" s="35"/>
      <c r="WRK31" s="35"/>
      <c r="WRL31" s="35"/>
      <c r="WRM31" s="35"/>
      <c r="WRN31" s="35"/>
      <c r="WRO31" s="35"/>
      <c r="WRP31" s="35"/>
      <c r="WRQ31" s="35"/>
      <c r="WRR31" s="35"/>
      <c r="WRS31" s="35"/>
      <c r="WRT31" s="35"/>
      <c r="WRU31" s="35"/>
      <c r="WRV31" s="35"/>
      <c r="WRW31" s="35"/>
      <c r="WRX31" s="35"/>
      <c r="WRY31" s="35"/>
      <c r="WRZ31" s="35"/>
      <c r="WSA31" s="35"/>
      <c r="WSB31" s="35"/>
      <c r="WSC31" s="35"/>
      <c r="WSD31" s="35"/>
      <c r="WSE31" s="35"/>
      <c r="WSF31" s="35"/>
      <c r="WSG31" s="35"/>
      <c r="WSH31" s="35"/>
      <c r="WSI31" s="35"/>
      <c r="WSJ31" s="35"/>
      <c r="WSK31" s="35"/>
      <c r="WSL31" s="35"/>
      <c r="WSM31" s="35"/>
      <c r="WSN31" s="35"/>
      <c r="WSO31" s="35"/>
      <c r="WSP31" s="35"/>
      <c r="WSQ31" s="35"/>
      <c r="WSR31" s="35"/>
      <c r="WSS31" s="35"/>
      <c r="WST31" s="35"/>
      <c r="WSU31" s="35"/>
      <c r="WSV31" s="35"/>
      <c r="WSW31" s="35"/>
      <c r="WSX31" s="35"/>
      <c r="WSY31" s="35"/>
      <c r="WSZ31" s="35"/>
      <c r="WTA31" s="35"/>
      <c r="WTB31" s="35"/>
      <c r="WTC31" s="35"/>
      <c r="WTD31" s="35"/>
      <c r="WTE31" s="35"/>
      <c r="WTF31" s="35"/>
      <c r="WTG31" s="35"/>
      <c r="WTH31" s="35"/>
      <c r="WTI31" s="35"/>
      <c r="WTJ31" s="35"/>
      <c r="WTK31" s="35"/>
      <c r="WTL31" s="35"/>
      <c r="WTM31" s="35"/>
      <c r="WTN31" s="35"/>
      <c r="WTO31" s="35"/>
      <c r="WTP31" s="35"/>
      <c r="WTQ31" s="35"/>
      <c r="WTR31" s="35"/>
      <c r="WTS31" s="35"/>
      <c r="WTT31" s="35"/>
      <c r="WTU31" s="35"/>
      <c r="WTV31" s="35"/>
      <c r="WTW31" s="35"/>
      <c r="WTX31" s="35"/>
      <c r="WTY31" s="35"/>
      <c r="WTZ31" s="35"/>
      <c r="WUA31" s="35"/>
      <c r="WUB31" s="35"/>
      <c r="WUC31" s="35"/>
      <c r="WUD31" s="35"/>
      <c r="WUE31" s="35"/>
      <c r="WUF31" s="35"/>
      <c r="WUG31" s="35"/>
      <c r="WUH31" s="35"/>
      <c r="WUI31" s="35"/>
      <c r="WUJ31" s="35"/>
      <c r="WUK31" s="35"/>
      <c r="WUL31" s="35"/>
      <c r="WUM31" s="35"/>
      <c r="WUN31" s="35"/>
      <c r="WUO31" s="35"/>
      <c r="WUP31" s="35"/>
      <c r="WUQ31" s="35"/>
      <c r="WUR31" s="35"/>
      <c r="WUS31" s="35"/>
      <c r="WUT31" s="35"/>
      <c r="WUU31" s="35"/>
      <c r="WUV31" s="35"/>
      <c r="WUW31" s="35"/>
      <c r="WUX31" s="35"/>
      <c r="WUY31" s="35"/>
      <c r="WUZ31" s="35"/>
      <c r="WVA31" s="35"/>
      <c r="WVB31" s="35"/>
      <c r="WVC31" s="35"/>
      <c r="WVD31" s="35"/>
      <c r="WVE31" s="35"/>
      <c r="WVF31" s="35"/>
      <c r="WVG31" s="35"/>
      <c r="WVH31" s="35"/>
      <c r="WVI31" s="35"/>
      <c r="WVJ31" s="35"/>
      <c r="WVK31" s="35"/>
      <c r="WVL31" s="35"/>
      <c r="WVM31" s="35"/>
      <c r="WVN31" s="35"/>
      <c r="WVO31" s="35"/>
      <c r="WVP31" s="35"/>
      <c r="WVQ31" s="35"/>
      <c r="WVR31" s="35"/>
      <c r="WVS31" s="35"/>
      <c r="WVT31" s="35"/>
      <c r="WVU31" s="35"/>
      <c r="WVV31" s="35"/>
      <c r="WVW31" s="35"/>
      <c r="WVX31" s="35"/>
      <c r="WVY31" s="35"/>
      <c r="WVZ31" s="35"/>
      <c r="WWA31" s="35"/>
      <c r="WWB31" s="35"/>
      <c r="WWC31" s="35"/>
      <c r="WWD31" s="35"/>
      <c r="WWE31" s="35"/>
      <c r="WWF31" s="35"/>
      <c r="WWG31" s="35"/>
      <c r="WWH31" s="35"/>
      <c r="WWI31" s="35"/>
      <c r="WWJ31" s="35"/>
      <c r="WWK31" s="35"/>
      <c r="WWL31" s="35"/>
      <c r="WWM31" s="35"/>
      <c r="WWN31" s="35"/>
      <c r="WWO31" s="35"/>
      <c r="WWP31" s="35"/>
      <c r="WWQ31" s="35"/>
      <c r="WWR31" s="35"/>
      <c r="WWS31" s="35"/>
      <c r="WWT31" s="35"/>
      <c r="WWU31" s="35"/>
      <c r="WWV31" s="35"/>
      <c r="WWW31" s="35"/>
      <c r="WWX31" s="35"/>
      <c r="WWY31" s="35"/>
      <c r="WWZ31" s="35"/>
      <c r="WXA31" s="35"/>
      <c r="WXB31" s="35"/>
      <c r="WXC31" s="35"/>
      <c r="WXD31" s="35"/>
      <c r="WXE31" s="35"/>
      <c r="WXF31" s="35"/>
      <c r="WXG31" s="35"/>
      <c r="WXH31" s="35"/>
      <c r="WXI31" s="35"/>
      <c r="WXJ31" s="35"/>
      <c r="WXK31" s="35"/>
      <c r="WXL31" s="35"/>
      <c r="WXM31" s="35"/>
      <c r="WXN31" s="35"/>
      <c r="WXO31" s="35"/>
      <c r="WXP31" s="35"/>
      <c r="WXQ31" s="35"/>
      <c r="WXR31" s="35"/>
      <c r="WXS31" s="35"/>
      <c r="WXT31" s="35"/>
      <c r="WXU31" s="35"/>
      <c r="WXV31" s="35"/>
      <c r="WXW31" s="35"/>
      <c r="WXX31" s="35"/>
      <c r="WXY31" s="35"/>
      <c r="WXZ31" s="35"/>
      <c r="WYA31" s="35"/>
      <c r="WYB31" s="35"/>
      <c r="WYC31" s="35"/>
      <c r="WYD31" s="35"/>
      <c r="WYE31" s="35"/>
      <c r="WYF31" s="35"/>
      <c r="WYG31" s="35"/>
      <c r="WYH31" s="35"/>
      <c r="WYI31" s="35"/>
      <c r="WYJ31" s="35"/>
      <c r="WYK31" s="35"/>
      <c r="WYL31" s="35"/>
      <c r="WYM31" s="35"/>
      <c r="WYN31" s="35"/>
      <c r="WYO31" s="35"/>
      <c r="WYP31" s="35"/>
      <c r="WYQ31" s="35"/>
      <c r="WYR31" s="35"/>
      <c r="WYS31" s="35"/>
      <c r="WYT31" s="35"/>
      <c r="WYU31" s="35"/>
      <c r="WYV31" s="35"/>
      <c r="WYW31" s="35"/>
      <c r="WYX31" s="35"/>
      <c r="WYY31" s="35"/>
      <c r="WYZ31" s="35"/>
      <c r="WZA31" s="35"/>
      <c r="WZB31" s="35"/>
      <c r="WZC31" s="35"/>
      <c r="WZD31" s="35"/>
      <c r="WZE31" s="35"/>
      <c r="WZF31" s="35"/>
      <c r="WZG31" s="35"/>
      <c r="WZH31" s="35"/>
      <c r="WZI31" s="35"/>
      <c r="WZJ31" s="35"/>
      <c r="WZK31" s="35"/>
      <c r="WZL31" s="35"/>
      <c r="WZM31" s="35"/>
      <c r="WZN31" s="35"/>
      <c r="WZO31" s="35"/>
      <c r="WZP31" s="35"/>
      <c r="WZQ31" s="35"/>
      <c r="WZR31" s="35"/>
      <c r="WZS31" s="35"/>
      <c r="WZT31" s="35"/>
      <c r="WZU31" s="35"/>
      <c r="WZV31" s="35"/>
      <c r="WZW31" s="35"/>
      <c r="WZX31" s="35"/>
      <c r="WZY31" s="35"/>
      <c r="WZZ31" s="35"/>
      <c r="XAA31" s="35"/>
      <c r="XAB31" s="35"/>
      <c r="XAC31" s="35"/>
      <c r="XAD31" s="35"/>
      <c r="XAE31" s="35"/>
      <c r="XAF31" s="35"/>
      <c r="XAG31" s="35"/>
      <c r="XAH31" s="35"/>
      <c r="XAI31" s="35"/>
      <c r="XAJ31" s="35"/>
      <c r="XAK31" s="35"/>
      <c r="XAL31" s="35"/>
      <c r="XAM31" s="35"/>
      <c r="XAN31" s="35"/>
      <c r="XAO31" s="35"/>
      <c r="XAP31" s="35"/>
      <c r="XAQ31" s="35"/>
      <c r="XAR31" s="35"/>
      <c r="XAS31" s="35"/>
      <c r="XAT31" s="35"/>
      <c r="XAU31" s="35"/>
      <c r="XAV31" s="35"/>
      <c r="XAW31" s="35"/>
      <c r="XAX31" s="35"/>
      <c r="XAY31" s="35"/>
      <c r="XAZ31" s="35"/>
      <c r="XBA31" s="35"/>
      <c r="XBB31" s="35"/>
      <c r="XBC31" s="35"/>
      <c r="XBD31" s="35"/>
      <c r="XBE31" s="35"/>
      <c r="XBF31" s="35"/>
      <c r="XBG31" s="35"/>
      <c r="XBH31" s="35"/>
      <c r="XBI31" s="35"/>
      <c r="XBJ31" s="35"/>
      <c r="XBK31" s="35"/>
      <c r="XBL31" s="35"/>
      <c r="XBM31" s="35"/>
      <c r="XBN31" s="35"/>
      <c r="XBO31" s="35"/>
      <c r="XBP31" s="35"/>
      <c r="XBQ31" s="35"/>
      <c r="XBR31" s="35"/>
      <c r="XBS31" s="35"/>
      <c r="XBT31" s="35"/>
      <c r="XBU31" s="35"/>
      <c r="XBV31" s="35"/>
      <c r="XBW31" s="35"/>
      <c r="XBX31" s="35"/>
      <c r="XBY31" s="35"/>
      <c r="XBZ31" s="35"/>
      <c r="XCA31" s="35"/>
      <c r="XCB31" s="35"/>
      <c r="XCC31" s="35"/>
      <c r="XCD31" s="35"/>
      <c r="XCE31" s="35"/>
      <c r="XCF31" s="35"/>
      <c r="XCG31" s="35"/>
      <c r="XCH31" s="35"/>
      <c r="XCI31" s="35"/>
      <c r="XCJ31" s="35"/>
      <c r="XCK31" s="35"/>
      <c r="XCL31" s="35"/>
      <c r="XCM31" s="35"/>
      <c r="XCN31" s="35"/>
      <c r="XCO31" s="35"/>
      <c r="XCP31" s="35"/>
      <c r="XCQ31" s="35"/>
      <c r="XCR31" s="35"/>
      <c r="XCS31" s="35"/>
      <c r="XCT31" s="35"/>
      <c r="XCU31" s="35"/>
      <c r="XCV31" s="35"/>
      <c r="XCW31" s="35"/>
      <c r="XCX31" s="35"/>
      <c r="XCY31" s="35"/>
      <c r="XCZ31" s="35"/>
      <c r="XDA31" s="35"/>
      <c r="XDB31" s="35"/>
      <c r="XDC31" s="35"/>
      <c r="XDD31" s="35"/>
      <c r="XDE31" s="35"/>
      <c r="XDF31" s="35"/>
      <c r="XDG31" s="35"/>
      <c r="XDH31" s="35"/>
      <c r="XDI31" s="35"/>
      <c r="XDJ31" s="35"/>
      <c r="XDK31" s="35"/>
      <c r="XDL31" s="35"/>
      <c r="XDM31" s="35"/>
      <c r="XDN31" s="35"/>
      <c r="XDO31" s="35"/>
      <c r="XDP31" s="35"/>
      <c r="XDQ31" s="35"/>
      <c r="XDR31" s="35"/>
      <c r="XDS31" s="35"/>
      <c r="XDT31" s="35"/>
      <c r="XDU31" s="35"/>
      <c r="XDV31" s="35"/>
      <c r="XDW31" s="35"/>
      <c r="XDX31" s="35"/>
      <c r="XDY31" s="35"/>
      <c r="XDZ31" s="35"/>
      <c r="XEA31" s="35"/>
      <c r="XEB31" s="35"/>
      <c r="XEC31" s="35"/>
      <c r="XED31" s="35"/>
      <c r="XEE31" s="35"/>
      <c r="XEF31" s="35"/>
      <c r="XEG31" s="35"/>
      <c r="XEH31" s="35"/>
      <c r="XEI31" s="35"/>
      <c r="XEJ31" s="35"/>
      <c r="XEK31" s="35"/>
      <c r="XEL31" s="35"/>
      <c r="XEM31" s="35"/>
      <c r="XEN31" s="35"/>
      <c r="XEO31" s="35"/>
      <c r="XEP31" s="35"/>
      <c r="XEQ31" s="35"/>
      <c r="XER31" s="35"/>
      <c r="XES31" s="35"/>
      <c r="XET31" s="35"/>
      <c r="XEU31" s="35"/>
      <c r="XEV31" s="35"/>
      <c r="XEW31" s="35"/>
      <c r="XEX31" s="35"/>
      <c r="XEY31" s="35"/>
      <c r="XEZ31" s="35"/>
      <c r="XFA31" s="35"/>
      <c r="XFB31" s="35"/>
      <c r="XFC31" s="35"/>
      <c r="XFD31" s="35"/>
    </row>
    <row r="32" spans="1:16384" s="32" customFormat="1" ht="18.75" x14ac:dyDescent="0.25">
      <c r="A32" s="31" t="s">
        <v>9718</v>
      </c>
      <c r="C32" s="33"/>
      <c r="D32" s="34"/>
    </row>
    <row r="33" spans="1:16384" x14ac:dyDescent="0.25">
      <c r="A33" s="43" t="s">
        <v>9669</v>
      </c>
      <c r="B33" s="44" t="str">
        <f ca="1">VLOOKUP(D33,Data!$A$2:$B$10001,2)</f>
        <v>Gnarled</v>
      </c>
      <c r="C33" s="36" t="str">
        <f ca="1">VLOOKUP(D33,Data!$A$2:$C$10001,3)</f>
        <v>Character Descriptor</v>
      </c>
      <c r="D33" s="37">
        <f ca="1">RANDBETWEEN(8824,10000)</f>
        <v>9238</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row>
    <row r="34" spans="1:16384" x14ac:dyDescent="0.25">
      <c r="A34" s="43" t="s">
        <v>9670</v>
      </c>
      <c r="B34" s="44" t="str">
        <f ca="1">VLOOKUP(D34,Data!$A$2:$B$10001,2)</f>
        <v>Talkative</v>
      </c>
      <c r="C34" s="36" t="str">
        <f ca="1">VLOOKUP(D34,Data!$A$2:$C$10001,3)</f>
        <v>Character Descriptor</v>
      </c>
      <c r="D34" s="37">
        <f ca="1">RANDBETWEEN(8824,10000)</f>
        <v>9838</v>
      </c>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row>
    <row r="35" spans="1:16384" x14ac:dyDescent="0.25">
      <c r="A35" s="43" t="s">
        <v>9671</v>
      </c>
      <c r="B35" s="44" t="str">
        <f ca="1">VLOOKUP(D35,Data!$A$2:$B$10001,2)</f>
        <v>Lean</v>
      </c>
      <c r="C35" s="36" t="str">
        <f ca="1">VLOOKUP(D35,Data!$A$2:$C$10001,3)</f>
        <v>Character Descriptor</v>
      </c>
      <c r="D35" s="37">
        <f ca="1">RANDBETWEEN(8824,10000)</f>
        <v>9429</v>
      </c>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row>
    <row r="36" spans="1:16384" x14ac:dyDescent="0.25">
      <c r="A36" s="43" t="s">
        <v>9672</v>
      </c>
      <c r="B36" s="44" t="str">
        <f ca="1">VLOOKUP(D36,Data!$A$2:$B$10001,2)</f>
        <v>Exacting</v>
      </c>
      <c r="C36" s="36" t="str">
        <f ca="1">VLOOKUP(D36,Data!$A$2:$C$10001,3)</f>
        <v>Character Descriptor</v>
      </c>
      <c r="D36" s="37">
        <f ca="1">RANDBETWEEN(8824,10000)</f>
        <v>9161</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row>
    <row r="37" spans="1:16384" x14ac:dyDescent="0.25">
      <c r="A37" s="43" t="s">
        <v>9673</v>
      </c>
      <c r="B37" s="44" t="str">
        <f ca="1">VLOOKUP(D37,Data!$A$2:$B$10001,2)</f>
        <v>Horrid</v>
      </c>
      <c r="C37" s="36" t="str">
        <f ca="1">VLOOKUP(D37,Data!$A$2:$C$10001,3)</f>
        <v>Character Descriptor</v>
      </c>
      <c r="D37" s="37">
        <f ca="1">RANDBETWEEN(8824,10000)</f>
        <v>9294</v>
      </c>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row>
    <row r="38" spans="1:16384" s="39" customFormat="1" x14ac:dyDescent="0.25">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c r="IW38" s="35"/>
      <c r="IX38" s="35"/>
      <c r="IY38" s="35"/>
      <c r="IZ38" s="35"/>
      <c r="JA38" s="35"/>
      <c r="JB38" s="35"/>
      <c r="JC38" s="35"/>
      <c r="JD38" s="35"/>
      <c r="JE38" s="35"/>
      <c r="JF38" s="35"/>
      <c r="JG38" s="35"/>
      <c r="JH38" s="35"/>
      <c r="JI38" s="35"/>
      <c r="JJ38" s="35"/>
      <c r="JK38" s="35"/>
      <c r="JL38" s="35"/>
      <c r="JM38" s="35"/>
      <c r="JN38" s="35"/>
      <c r="JO38" s="35"/>
      <c r="JP38" s="35"/>
      <c r="JQ38" s="35"/>
      <c r="JR38" s="35"/>
      <c r="JS38" s="35"/>
      <c r="JT38" s="35"/>
      <c r="JU38" s="35"/>
      <c r="JV38" s="35"/>
      <c r="JW38" s="35"/>
      <c r="JX38" s="35"/>
      <c r="JY38" s="35"/>
      <c r="JZ38" s="35"/>
      <c r="KA38" s="35"/>
      <c r="KB38" s="35"/>
      <c r="KC38" s="35"/>
      <c r="KD38" s="35"/>
      <c r="KE38" s="35"/>
      <c r="KF38" s="35"/>
      <c r="KG38" s="35"/>
      <c r="KH38" s="35"/>
      <c r="KI38" s="35"/>
      <c r="KJ38" s="35"/>
      <c r="KK38" s="35"/>
      <c r="KL38" s="35"/>
      <c r="KM38" s="35"/>
      <c r="KN38" s="35"/>
      <c r="KO38" s="35"/>
      <c r="KP38" s="35"/>
      <c r="KQ38" s="35"/>
      <c r="KR38" s="35"/>
      <c r="KS38" s="35"/>
      <c r="KT38" s="35"/>
      <c r="KU38" s="35"/>
      <c r="KV38" s="35"/>
      <c r="KW38" s="35"/>
      <c r="KX38" s="35"/>
      <c r="KY38" s="35"/>
      <c r="KZ38" s="35"/>
      <c r="LA38" s="35"/>
      <c r="LB38" s="35"/>
      <c r="LC38" s="35"/>
      <c r="LD38" s="35"/>
      <c r="LE38" s="35"/>
      <c r="LF38" s="35"/>
      <c r="LG38" s="35"/>
      <c r="LH38" s="35"/>
      <c r="LI38" s="35"/>
      <c r="LJ38" s="35"/>
      <c r="LK38" s="35"/>
      <c r="LL38" s="35"/>
      <c r="LM38" s="35"/>
      <c r="LN38" s="35"/>
      <c r="LO38" s="35"/>
      <c r="LP38" s="35"/>
      <c r="LQ38" s="35"/>
      <c r="LR38" s="35"/>
      <c r="LS38" s="35"/>
      <c r="LT38" s="35"/>
      <c r="LU38" s="35"/>
      <c r="LV38" s="35"/>
      <c r="LW38" s="35"/>
      <c r="LX38" s="35"/>
      <c r="LY38" s="35"/>
      <c r="LZ38" s="35"/>
      <c r="MA38" s="35"/>
      <c r="MB38" s="35"/>
      <c r="MC38" s="35"/>
      <c r="MD38" s="35"/>
      <c r="ME38" s="35"/>
      <c r="MF38" s="35"/>
      <c r="MG38" s="35"/>
      <c r="MH38" s="35"/>
      <c r="MI38" s="35"/>
      <c r="MJ38" s="35"/>
      <c r="MK38" s="35"/>
      <c r="ML38" s="35"/>
      <c r="MM38" s="35"/>
      <c r="MN38" s="35"/>
      <c r="MO38" s="35"/>
      <c r="MP38" s="35"/>
      <c r="MQ38" s="35"/>
      <c r="MR38" s="35"/>
      <c r="MS38" s="35"/>
      <c r="MT38" s="35"/>
      <c r="MU38" s="35"/>
      <c r="MV38" s="35"/>
      <c r="MW38" s="35"/>
      <c r="MX38" s="35"/>
      <c r="MY38" s="35"/>
      <c r="MZ38" s="35"/>
      <c r="NA38" s="35"/>
      <c r="NB38" s="35"/>
      <c r="NC38" s="35"/>
      <c r="ND38" s="35"/>
      <c r="NE38" s="35"/>
      <c r="NF38" s="35"/>
      <c r="NG38" s="35"/>
      <c r="NH38" s="35"/>
      <c r="NI38" s="35"/>
      <c r="NJ38" s="35"/>
      <c r="NK38" s="35"/>
      <c r="NL38" s="35"/>
      <c r="NM38" s="35"/>
      <c r="NN38" s="35"/>
      <c r="NO38" s="35"/>
      <c r="NP38" s="35"/>
      <c r="NQ38" s="35"/>
      <c r="NR38" s="35"/>
      <c r="NS38" s="35"/>
      <c r="NT38" s="35"/>
      <c r="NU38" s="35"/>
      <c r="NV38" s="35"/>
      <c r="NW38" s="35"/>
      <c r="NX38" s="35"/>
      <c r="NY38" s="35"/>
      <c r="NZ38" s="35"/>
      <c r="OA38" s="35"/>
      <c r="OB38" s="35"/>
      <c r="OC38" s="35"/>
      <c r="OD38" s="35"/>
      <c r="OE38" s="35"/>
      <c r="OF38" s="35"/>
      <c r="OG38" s="35"/>
      <c r="OH38" s="35"/>
      <c r="OI38" s="35"/>
      <c r="OJ38" s="35"/>
      <c r="OK38" s="35"/>
      <c r="OL38" s="35"/>
      <c r="OM38" s="35"/>
      <c r="ON38" s="35"/>
      <c r="OO38" s="35"/>
      <c r="OP38" s="35"/>
      <c r="OQ38" s="35"/>
      <c r="OR38" s="35"/>
      <c r="OS38" s="35"/>
      <c r="OT38" s="35"/>
      <c r="OU38" s="35"/>
      <c r="OV38" s="35"/>
      <c r="OW38" s="35"/>
      <c r="OX38" s="35"/>
      <c r="OY38" s="35"/>
      <c r="OZ38" s="35"/>
      <c r="PA38" s="35"/>
      <c r="PB38" s="35"/>
      <c r="PC38" s="35"/>
      <c r="PD38" s="35"/>
      <c r="PE38" s="35"/>
      <c r="PF38" s="35"/>
      <c r="PG38" s="35"/>
      <c r="PH38" s="35"/>
      <c r="PI38" s="35"/>
      <c r="PJ38" s="35"/>
      <c r="PK38" s="35"/>
      <c r="PL38" s="35"/>
      <c r="PM38" s="35"/>
      <c r="PN38" s="35"/>
      <c r="PO38" s="35"/>
      <c r="PP38" s="35"/>
      <c r="PQ38" s="35"/>
      <c r="PR38" s="35"/>
      <c r="PS38" s="35"/>
      <c r="PT38" s="35"/>
      <c r="PU38" s="35"/>
      <c r="PV38" s="35"/>
      <c r="PW38" s="35"/>
      <c r="PX38" s="35"/>
      <c r="PY38" s="35"/>
      <c r="PZ38" s="35"/>
      <c r="QA38" s="35"/>
      <c r="QB38" s="35"/>
      <c r="QC38" s="35"/>
      <c r="QD38" s="35"/>
      <c r="QE38" s="35"/>
      <c r="QF38" s="35"/>
      <c r="QG38" s="35"/>
      <c r="QH38" s="35"/>
      <c r="QI38" s="35"/>
      <c r="QJ38" s="35"/>
      <c r="QK38" s="35"/>
      <c r="QL38" s="35"/>
      <c r="QM38" s="35"/>
      <c r="QN38" s="35"/>
      <c r="QO38" s="35"/>
      <c r="QP38" s="35"/>
      <c r="QQ38" s="35"/>
      <c r="QR38" s="35"/>
      <c r="QS38" s="35"/>
      <c r="QT38" s="35"/>
      <c r="QU38" s="35"/>
      <c r="QV38" s="35"/>
      <c r="QW38" s="35"/>
      <c r="QX38" s="35"/>
      <c r="QY38" s="35"/>
      <c r="QZ38" s="35"/>
      <c r="RA38" s="35"/>
      <c r="RB38" s="35"/>
      <c r="RC38" s="35"/>
      <c r="RD38" s="35"/>
      <c r="RE38" s="35"/>
      <c r="RF38" s="35"/>
      <c r="RG38" s="35"/>
      <c r="RH38" s="35"/>
      <c r="RI38" s="35"/>
      <c r="RJ38" s="35"/>
      <c r="RK38" s="35"/>
      <c r="RL38" s="35"/>
      <c r="RM38" s="35"/>
      <c r="RN38" s="35"/>
      <c r="RO38" s="35"/>
      <c r="RP38" s="35"/>
      <c r="RQ38" s="35"/>
      <c r="RR38" s="35"/>
      <c r="RS38" s="35"/>
      <c r="RT38" s="35"/>
      <c r="RU38" s="35"/>
      <c r="RV38" s="35"/>
      <c r="RW38" s="35"/>
      <c r="RX38" s="35"/>
      <c r="RY38" s="35"/>
      <c r="RZ38" s="35"/>
      <c r="SA38" s="35"/>
      <c r="SB38" s="35"/>
      <c r="SC38" s="35"/>
      <c r="SD38" s="35"/>
      <c r="SE38" s="35"/>
      <c r="SF38" s="35"/>
      <c r="SG38" s="35"/>
      <c r="SH38" s="35"/>
      <c r="SI38" s="35"/>
      <c r="SJ38" s="35"/>
      <c r="SK38" s="35"/>
      <c r="SL38" s="35"/>
      <c r="SM38" s="35"/>
      <c r="SN38" s="35"/>
      <c r="SO38" s="35"/>
      <c r="SP38" s="35"/>
      <c r="SQ38" s="35"/>
      <c r="SR38" s="35"/>
      <c r="SS38" s="35"/>
      <c r="ST38" s="35"/>
      <c r="SU38" s="35"/>
      <c r="SV38" s="35"/>
      <c r="SW38" s="35"/>
      <c r="SX38" s="35"/>
      <c r="SY38" s="35"/>
      <c r="SZ38" s="35"/>
      <c r="TA38" s="35"/>
      <c r="TB38" s="35"/>
      <c r="TC38" s="35"/>
      <c r="TD38" s="35"/>
      <c r="TE38" s="35"/>
      <c r="TF38" s="35"/>
      <c r="TG38" s="35"/>
      <c r="TH38" s="35"/>
      <c r="TI38" s="35"/>
      <c r="TJ38" s="35"/>
      <c r="TK38" s="35"/>
      <c r="TL38" s="35"/>
      <c r="TM38" s="35"/>
      <c r="TN38" s="35"/>
      <c r="TO38" s="35"/>
      <c r="TP38" s="35"/>
      <c r="TQ38" s="35"/>
      <c r="TR38" s="35"/>
      <c r="TS38" s="35"/>
      <c r="TT38" s="35"/>
      <c r="TU38" s="35"/>
      <c r="TV38" s="35"/>
      <c r="TW38" s="35"/>
      <c r="TX38" s="35"/>
      <c r="TY38" s="35"/>
      <c r="TZ38" s="35"/>
      <c r="UA38" s="35"/>
      <c r="UB38" s="35"/>
      <c r="UC38" s="35"/>
      <c r="UD38" s="35"/>
      <c r="UE38" s="35"/>
      <c r="UF38" s="35"/>
      <c r="UG38" s="35"/>
      <c r="UH38" s="35"/>
      <c r="UI38" s="35"/>
      <c r="UJ38" s="35"/>
      <c r="UK38" s="35"/>
      <c r="UL38" s="35"/>
      <c r="UM38" s="35"/>
      <c r="UN38" s="35"/>
      <c r="UO38" s="35"/>
      <c r="UP38" s="35"/>
      <c r="UQ38" s="35"/>
      <c r="UR38" s="35"/>
      <c r="US38" s="35"/>
      <c r="UT38" s="35"/>
      <c r="UU38" s="35"/>
      <c r="UV38" s="35"/>
      <c r="UW38" s="35"/>
      <c r="UX38" s="35"/>
      <c r="UY38" s="35"/>
      <c r="UZ38" s="35"/>
      <c r="VA38" s="35"/>
      <c r="VB38" s="35"/>
      <c r="VC38" s="35"/>
      <c r="VD38" s="35"/>
      <c r="VE38" s="35"/>
      <c r="VF38" s="35"/>
      <c r="VG38" s="35"/>
      <c r="VH38" s="35"/>
      <c r="VI38" s="35"/>
      <c r="VJ38" s="35"/>
      <c r="VK38" s="35"/>
      <c r="VL38" s="35"/>
      <c r="VM38" s="35"/>
      <c r="VN38" s="35"/>
      <c r="VO38" s="35"/>
      <c r="VP38" s="35"/>
      <c r="VQ38" s="35"/>
      <c r="VR38" s="35"/>
      <c r="VS38" s="35"/>
      <c r="VT38" s="35"/>
      <c r="VU38" s="35"/>
      <c r="VV38" s="35"/>
      <c r="VW38" s="35"/>
      <c r="VX38" s="35"/>
      <c r="VY38" s="35"/>
      <c r="VZ38" s="35"/>
      <c r="WA38" s="35"/>
      <c r="WB38" s="35"/>
      <c r="WC38" s="35"/>
      <c r="WD38" s="35"/>
      <c r="WE38" s="35"/>
      <c r="WF38" s="35"/>
      <c r="WG38" s="35"/>
      <c r="WH38" s="35"/>
      <c r="WI38" s="35"/>
      <c r="WJ38" s="35"/>
      <c r="WK38" s="35"/>
      <c r="WL38" s="35"/>
      <c r="WM38" s="35"/>
      <c r="WN38" s="35"/>
      <c r="WO38" s="35"/>
      <c r="WP38" s="35"/>
      <c r="WQ38" s="35"/>
      <c r="WR38" s="35"/>
      <c r="WS38" s="35"/>
      <c r="WT38" s="35"/>
      <c r="WU38" s="35"/>
      <c r="WV38" s="35"/>
      <c r="WW38" s="35"/>
      <c r="WX38" s="35"/>
      <c r="WY38" s="35"/>
      <c r="WZ38" s="35"/>
      <c r="XA38" s="35"/>
      <c r="XB38" s="35"/>
      <c r="XC38" s="35"/>
      <c r="XD38" s="35"/>
      <c r="XE38" s="35"/>
      <c r="XF38" s="35"/>
      <c r="XG38" s="35"/>
      <c r="XH38" s="35"/>
      <c r="XI38" s="35"/>
      <c r="XJ38" s="35"/>
      <c r="XK38" s="35"/>
      <c r="XL38" s="35"/>
      <c r="XM38" s="35"/>
      <c r="XN38" s="35"/>
      <c r="XO38" s="35"/>
      <c r="XP38" s="35"/>
      <c r="XQ38" s="35"/>
      <c r="XR38" s="35"/>
      <c r="XS38" s="35"/>
      <c r="XT38" s="35"/>
      <c r="XU38" s="35"/>
      <c r="XV38" s="35"/>
      <c r="XW38" s="35"/>
      <c r="XX38" s="35"/>
      <c r="XY38" s="35"/>
      <c r="XZ38" s="35"/>
      <c r="YA38" s="35"/>
      <c r="YB38" s="35"/>
      <c r="YC38" s="35"/>
      <c r="YD38" s="35"/>
      <c r="YE38" s="35"/>
      <c r="YF38" s="35"/>
      <c r="YG38" s="35"/>
      <c r="YH38" s="35"/>
      <c r="YI38" s="35"/>
      <c r="YJ38" s="35"/>
      <c r="YK38" s="35"/>
      <c r="YL38" s="35"/>
      <c r="YM38" s="35"/>
      <c r="YN38" s="35"/>
      <c r="YO38" s="35"/>
      <c r="YP38" s="35"/>
      <c r="YQ38" s="35"/>
      <c r="YR38" s="35"/>
      <c r="YS38" s="35"/>
      <c r="YT38" s="35"/>
      <c r="YU38" s="35"/>
      <c r="YV38" s="35"/>
      <c r="YW38" s="35"/>
      <c r="YX38" s="35"/>
      <c r="YY38" s="35"/>
      <c r="YZ38" s="35"/>
      <c r="ZA38" s="35"/>
      <c r="ZB38" s="35"/>
      <c r="ZC38" s="35"/>
      <c r="ZD38" s="35"/>
      <c r="ZE38" s="35"/>
      <c r="ZF38" s="35"/>
      <c r="ZG38" s="35"/>
      <c r="ZH38" s="35"/>
      <c r="ZI38" s="35"/>
      <c r="ZJ38" s="35"/>
      <c r="ZK38" s="35"/>
      <c r="ZL38" s="35"/>
      <c r="ZM38" s="35"/>
      <c r="ZN38" s="35"/>
      <c r="ZO38" s="35"/>
      <c r="ZP38" s="35"/>
      <c r="ZQ38" s="35"/>
      <c r="ZR38" s="35"/>
      <c r="ZS38" s="35"/>
      <c r="ZT38" s="35"/>
      <c r="ZU38" s="35"/>
      <c r="ZV38" s="35"/>
      <c r="ZW38" s="35"/>
      <c r="ZX38" s="35"/>
      <c r="ZY38" s="35"/>
      <c r="ZZ38" s="35"/>
      <c r="AAA38" s="35"/>
      <c r="AAB38" s="35"/>
      <c r="AAC38" s="35"/>
      <c r="AAD38" s="35"/>
      <c r="AAE38" s="35"/>
      <c r="AAF38" s="35"/>
      <c r="AAG38" s="35"/>
      <c r="AAH38" s="35"/>
      <c r="AAI38" s="35"/>
      <c r="AAJ38" s="35"/>
      <c r="AAK38" s="35"/>
      <c r="AAL38" s="35"/>
      <c r="AAM38" s="35"/>
      <c r="AAN38" s="35"/>
      <c r="AAO38" s="35"/>
      <c r="AAP38" s="35"/>
      <c r="AAQ38" s="35"/>
      <c r="AAR38" s="35"/>
      <c r="AAS38" s="35"/>
      <c r="AAT38" s="35"/>
      <c r="AAU38" s="35"/>
      <c r="AAV38" s="35"/>
      <c r="AAW38" s="35"/>
      <c r="AAX38" s="35"/>
      <c r="AAY38" s="35"/>
      <c r="AAZ38" s="35"/>
      <c r="ABA38" s="35"/>
      <c r="ABB38" s="35"/>
      <c r="ABC38" s="35"/>
      <c r="ABD38" s="35"/>
      <c r="ABE38" s="35"/>
      <c r="ABF38" s="35"/>
      <c r="ABG38" s="35"/>
      <c r="ABH38" s="35"/>
      <c r="ABI38" s="35"/>
      <c r="ABJ38" s="35"/>
      <c r="ABK38" s="35"/>
      <c r="ABL38" s="35"/>
      <c r="ABM38" s="35"/>
      <c r="ABN38" s="35"/>
      <c r="ABO38" s="35"/>
      <c r="ABP38" s="35"/>
      <c r="ABQ38" s="35"/>
      <c r="ABR38" s="35"/>
      <c r="ABS38" s="35"/>
      <c r="ABT38" s="35"/>
      <c r="ABU38" s="35"/>
      <c r="ABV38" s="35"/>
      <c r="ABW38" s="35"/>
      <c r="ABX38" s="35"/>
      <c r="ABY38" s="35"/>
      <c r="ABZ38" s="35"/>
      <c r="ACA38" s="35"/>
      <c r="ACB38" s="35"/>
      <c r="ACC38" s="35"/>
      <c r="ACD38" s="35"/>
      <c r="ACE38" s="35"/>
      <c r="ACF38" s="35"/>
      <c r="ACG38" s="35"/>
      <c r="ACH38" s="35"/>
      <c r="ACI38" s="35"/>
      <c r="ACJ38" s="35"/>
      <c r="ACK38" s="35"/>
      <c r="ACL38" s="35"/>
      <c r="ACM38" s="35"/>
      <c r="ACN38" s="35"/>
      <c r="ACO38" s="35"/>
      <c r="ACP38" s="35"/>
      <c r="ACQ38" s="35"/>
      <c r="ACR38" s="35"/>
      <c r="ACS38" s="35"/>
      <c r="ACT38" s="35"/>
      <c r="ACU38" s="35"/>
      <c r="ACV38" s="35"/>
      <c r="ACW38" s="35"/>
      <c r="ACX38" s="35"/>
      <c r="ACY38" s="35"/>
      <c r="ACZ38" s="35"/>
      <c r="ADA38" s="35"/>
      <c r="ADB38" s="35"/>
      <c r="ADC38" s="35"/>
      <c r="ADD38" s="35"/>
      <c r="ADE38" s="35"/>
      <c r="ADF38" s="35"/>
      <c r="ADG38" s="35"/>
      <c r="ADH38" s="35"/>
      <c r="ADI38" s="35"/>
      <c r="ADJ38" s="35"/>
      <c r="ADK38" s="35"/>
      <c r="ADL38" s="35"/>
      <c r="ADM38" s="35"/>
      <c r="ADN38" s="35"/>
      <c r="ADO38" s="35"/>
      <c r="ADP38" s="35"/>
      <c r="ADQ38" s="35"/>
      <c r="ADR38" s="35"/>
      <c r="ADS38" s="35"/>
      <c r="ADT38" s="35"/>
      <c r="ADU38" s="35"/>
      <c r="ADV38" s="35"/>
      <c r="ADW38" s="35"/>
      <c r="ADX38" s="35"/>
      <c r="ADY38" s="35"/>
      <c r="ADZ38" s="35"/>
      <c r="AEA38" s="35"/>
      <c r="AEB38" s="35"/>
      <c r="AEC38" s="35"/>
      <c r="AED38" s="35"/>
      <c r="AEE38" s="35"/>
      <c r="AEF38" s="35"/>
      <c r="AEG38" s="35"/>
      <c r="AEH38" s="35"/>
      <c r="AEI38" s="35"/>
      <c r="AEJ38" s="35"/>
      <c r="AEK38" s="35"/>
      <c r="AEL38" s="35"/>
      <c r="AEM38" s="35"/>
      <c r="AEN38" s="35"/>
      <c r="AEO38" s="35"/>
      <c r="AEP38" s="35"/>
      <c r="AEQ38" s="35"/>
      <c r="AER38" s="35"/>
      <c r="AES38" s="35"/>
      <c r="AET38" s="35"/>
      <c r="AEU38" s="35"/>
      <c r="AEV38" s="35"/>
      <c r="AEW38" s="35"/>
      <c r="AEX38" s="35"/>
      <c r="AEY38" s="35"/>
      <c r="AEZ38" s="35"/>
      <c r="AFA38" s="35"/>
      <c r="AFB38" s="35"/>
      <c r="AFC38" s="35"/>
      <c r="AFD38" s="35"/>
      <c r="AFE38" s="35"/>
      <c r="AFF38" s="35"/>
      <c r="AFG38" s="35"/>
      <c r="AFH38" s="35"/>
      <c r="AFI38" s="35"/>
      <c r="AFJ38" s="35"/>
      <c r="AFK38" s="35"/>
      <c r="AFL38" s="35"/>
      <c r="AFM38" s="35"/>
      <c r="AFN38" s="35"/>
      <c r="AFO38" s="35"/>
      <c r="AFP38" s="35"/>
      <c r="AFQ38" s="35"/>
      <c r="AFR38" s="35"/>
      <c r="AFS38" s="35"/>
      <c r="AFT38" s="35"/>
      <c r="AFU38" s="35"/>
      <c r="AFV38" s="35"/>
      <c r="AFW38" s="35"/>
      <c r="AFX38" s="35"/>
      <c r="AFY38" s="35"/>
      <c r="AFZ38" s="35"/>
      <c r="AGA38" s="35"/>
      <c r="AGB38" s="35"/>
      <c r="AGC38" s="35"/>
      <c r="AGD38" s="35"/>
      <c r="AGE38" s="35"/>
      <c r="AGF38" s="35"/>
      <c r="AGG38" s="35"/>
      <c r="AGH38" s="35"/>
      <c r="AGI38" s="35"/>
      <c r="AGJ38" s="35"/>
      <c r="AGK38" s="35"/>
      <c r="AGL38" s="35"/>
      <c r="AGM38" s="35"/>
      <c r="AGN38" s="35"/>
      <c r="AGO38" s="35"/>
      <c r="AGP38" s="35"/>
      <c r="AGQ38" s="35"/>
      <c r="AGR38" s="35"/>
      <c r="AGS38" s="35"/>
      <c r="AGT38" s="35"/>
      <c r="AGU38" s="35"/>
      <c r="AGV38" s="35"/>
      <c r="AGW38" s="35"/>
      <c r="AGX38" s="35"/>
      <c r="AGY38" s="35"/>
      <c r="AGZ38" s="35"/>
      <c r="AHA38" s="35"/>
      <c r="AHB38" s="35"/>
      <c r="AHC38" s="35"/>
      <c r="AHD38" s="35"/>
      <c r="AHE38" s="35"/>
      <c r="AHF38" s="35"/>
      <c r="AHG38" s="35"/>
      <c r="AHH38" s="35"/>
      <c r="AHI38" s="35"/>
      <c r="AHJ38" s="35"/>
      <c r="AHK38" s="35"/>
      <c r="AHL38" s="35"/>
      <c r="AHM38" s="35"/>
      <c r="AHN38" s="35"/>
      <c r="AHO38" s="35"/>
      <c r="AHP38" s="35"/>
      <c r="AHQ38" s="35"/>
      <c r="AHR38" s="35"/>
      <c r="AHS38" s="35"/>
      <c r="AHT38" s="35"/>
      <c r="AHU38" s="35"/>
      <c r="AHV38" s="35"/>
      <c r="AHW38" s="35"/>
      <c r="AHX38" s="35"/>
      <c r="AHY38" s="35"/>
      <c r="AHZ38" s="35"/>
      <c r="AIA38" s="35"/>
      <c r="AIB38" s="35"/>
      <c r="AIC38" s="35"/>
      <c r="AID38" s="35"/>
      <c r="AIE38" s="35"/>
      <c r="AIF38" s="35"/>
      <c r="AIG38" s="35"/>
      <c r="AIH38" s="35"/>
      <c r="AII38" s="35"/>
      <c r="AIJ38" s="35"/>
      <c r="AIK38" s="35"/>
      <c r="AIL38" s="35"/>
      <c r="AIM38" s="35"/>
      <c r="AIN38" s="35"/>
      <c r="AIO38" s="35"/>
      <c r="AIP38" s="35"/>
      <c r="AIQ38" s="35"/>
      <c r="AIR38" s="35"/>
      <c r="AIS38" s="35"/>
      <c r="AIT38" s="35"/>
      <c r="AIU38" s="35"/>
      <c r="AIV38" s="35"/>
      <c r="AIW38" s="35"/>
      <c r="AIX38" s="35"/>
      <c r="AIY38" s="35"/>
      <c r="AIZ38" s="35"/>
      <c r="AJA38" s="35"/>
      <c r="AJB38" s="35"/>
      <c r="AJC38" s="35"/>
      <c r="AJD38" s="35"/>
      <c r="AJE38" s="35"/>
      <c r="AJF38" s="35"/>
      <c r="AJG38" s="35"/>
      <c r="AJH38" s="35"/>
      <c r="AJI38" s="35"/>
      <c r="AJJ38" s="35"/>
      <c r="AJK38" s="35"/>
      <c r="AJL38" s="35"/>
      <c r="AJM38" s="35"/>
      <c r="AJN38" s="35"/>
      <c r="AJO38" s="35"/>
      <c r="AJP38" s="35"/>
      <c r="AJQ38" s="35"/>
      <c r="AJR38" s="35"/>
      <c r="AJS38" s="35"/>
      <c r="AJT38" s="35"/>
      <c r="AJU38" s="35"/>
      <c r="AJV38" s="35"/>
      <c r="AJW38" s="35"/>
      <c r="AJX38" s="35"/>
      <c r="AJY38" s="35"/>
      <c r="AJZ38" s="35"/>
      <c r="AKA38" s="35"/>
      <c r="AKB38" s="35"/>
      <c r="AKC38" s="35"/>
      <c r="AKD38" s="35"/>
      <c r="AKE38" s="35"/>
      <c r="AKF38" s="35"/>
      <c r="AKG38" s="35"/>
      <c r="AKH38" s="35"/>
      <c r="AKI38" s="35"/>
      <c r="AKJ38" s="35"/>
      <c r="AKK38" s="35"/>
      <c r="AKL38" s="35"/>
      <c r="AKM38" s="35"/>
      <c r="AKN38" s="35"/>
      <c r="AKO38" s="35"/>
      <c r="AKP38" s="35"/>
      <c r="AKQ38" s="35"/>
      <c r="AKR38" s="35"/>
      <c r="AKS38" s="35"/>
      <c r="AKT38" s="35"/>
      <c r="AKU38" s="35"/>
      <c r="AKV38" s="35"/>
      <c r="AKW38" s="35"/>
      <c r="AKX38" s="35"/>
      <c r="AKY38" s="35"/>
      <c r="AKZ38" s="35"/>
      <c r="ALA38" s="35"/>
      <c r="ALB38" s="35"/>
      <c r="ALC38" s="35"/>
      <c r="ALD38" s="35"/>
      <c r="ALE38" s="35"/>
      <c r="ALF38" s="35"/>
      <c r="ALG38" s="35"/>
      <c r="ALH38" s="35"/>
      <c r="ALI38" s="35"/>
      <c r="ALJ38" s="35"/>
      <c r="ALK38" s="35"/>
      <c r="ALL38" s="35"/>
      <c r="ALM38" s="35"/>
      <c r="ALN38" s="35"/>
      <c r="ALO38" s="35"/>
      <c r="ALP38" s="35"/>
      <c r="ALQ38" s="35"/>
      <c r="ALR38" s="35"/>
      <c r="ALS38" s="35"/>
      <c r="ALT38" s="35"/>
      <c r="ALU38" s="35"/>
      <c r="ALV38" s="35"/>
      <c r="ALW38" s="35"/>
      <c r="ALX38" s="35"/>
      <c r="ALY38" s="35"/>
      <c r="ALZ38" s="35"/>
      <c r="AMA38" s="35"/>
      <c r="AMB38" s="35"/>
      <c r="AMC38" s="35"/>
      <c r="AMD38" s="35"/>
      <c r="AME38" s="35"/>
      <c r="AMF38" s="35"/>
      <c r="AMG38" s="35"/>
      <c r="AMH38" s="35"/>
      <c r="AMI38" s="35"/>
      <c r="AMJ38" s="35"/>
      <c r="AMK38" s="35"/>
      <c r="AML38" s="35"/>
      <c r="AMM38" s="35"/>
      <c r="AMN38" s="35"/>
      <c r="AMO38" s="35"/>
      <c r="AMP38" s="35"/>
      <c r="AMQ38" s="35"/>
      <c r="AMR38" s="35"/>
      <c r="AMS38" s="35"/>
      <c r="AMT38" s="35"/>
      <c r="AMU38" s="35"/>
      <c r="AMV38" s="35"/>
      <c r="AMW38" s="35"/>
      <c r="AMX38" s="35"/>
      <c r="AMY38" s="35"/>
      <c r="AMZ38" s="35"/>
      <c r="ANA38" s="35"/>
      <c r="ANB38" s="35"/>
      <c r="ANC38" s="35"/>
      <c r="AND38" s="35"/>
      <c r="ANE38" s="35"/>
      <c r="ANF38" s="35"/>
      <c r="ANG38" s="35"/>
      <c r="ANH38" s="35"/>
      <c r="ANI38" s="35"/>
      <c r="ANJ38" s="35"/>
      <c r="ANK38" s="35"/>
      <c r="ANL38" s="35"/>
      <c r="ANM38" s="35"/>
      <c r="ANN38" s="35"/>
      <c r="ANO38" s="35"/>
      <c r="ANP38" s="35"/>
      <c r="ANQ38" s="35"/>
      <c r="ANR38" s="35"/>
      <c r="ANS38" s="35"/>
      <c r="ANT38" s="35"/>
      <c r="ANU38" s="35"/>
      <c r="ANV38" s="35"/>
      <c r="ANW38" s="35"/>
      <c r="ANX38" s="35"/>
      <c r="ANY38" s="35"/>
      <c r="ANZ38" s="35"/>
      <c r="AOA38" s="35"/>
      <c r="AOB38" s="35"/>
      <c r="AOC38" s="35"/>
      <c r="AOD38" s="35"/>
      <c r="AOE38" s="35"/>
      <c r="AOF38" s="35"/>
      <c r="AOG38" s="35"/>
      <c r="AOH38" s="35"/>
      <c r="AOI38" s="35"/>
      <c r="AOJ38" s="35"/>
      <c r="AOK38" s="35"/>
      <c r="AOL38" s="35"/>
      <c r="AOM38" s="35"/>
      <c r="AON38" s="35"/>
      <c r="AOO38" s="35"/>
      <c r="AOP38" s="35"/>
      <c r="AOQ38" s="35"/>
      <c r="AOR38" s="35"/>
      <c r="AOS38" s="35"/>
      <c r="AOT38" s="35"/>
      <c r="AOU38" s="35"/>
      <c r="AOV38" s="35"/>
      <c r="AOW38" s="35"/>
      <c r="AOX38" s="35"/>
      <c r="AOY38" s="35"/>
      <c r="AOZ38" s="35"/>
      <c r="APA38" s="35"/>
      <c r="APB38" s="35"/>
      <c r="APC38" s="35"/>
      <c r="APD38" s="35"/>
      <c r="APE38" s="35"/>
      <c r="APF38" s="35"/>
      <c r="APG38" s="35"/>
      <c r="APH38" s="35"/>
      <c r="API38" s="35"/>
      <c r="APJ38" s="35"/>
      <c r="APK38" s="35"/>
      <c r="APL38" s="35"/>
      <c r="APM38" s="35"/>
      <c r="APN38" s="35"/>
      <c r="APO38" s="35"/>
      <c r="APP38" s="35"/>
      <c r="APQ38" s="35"/>
      <c r="APR38" s="35"/>
      <c r="APS38" s="35"/>
      <c r="APT38" s="35"/>
      <c r="APU38" s="35"/>
      <c r="APV38" s="35"/>
      <c r="APW38" s="35"/>
      <c r="APX38" s="35"/>
      <c r="APY38" s="35"/>
      <c r="APZ38" s="35"/>
      <c r="AQA38" s="35"/>
      <c r="AQB38" s="35"/>
      <c r="AQC38" s="35"/>
      <c r="AQD38" s="35"/>
      <c r="AQE38" s="35"/>
      <c r="AQF38" s="35"/>
      <c r="AQG38" s="35"/>
      <c r="AQH38" s="35"/>
      <c r="AQI38" s="35"/>
      <c r="AQJ38" s="35"/>
      <c r="AQK38" s="35"/>
      <c r="AQL38" s="35"/>
      <c r="AQM38" s="35"/>
      <c r="AQN38" s="35"/>
      <c r="AQO38" s="35"/>
      <c r="AQP38" s="35"/>
      <c r="AQQ38" s="35"/>
      <c r="AQR38" s="35"/>
      <c r="AQS38" s="35"/>
      <c r="AQT38" s="35"/>
      <c r="AQU38" s="35"/>
      <c r="AQV38" s="35"/>
      <c r="AQW38" s="35"/>
      <c r="AQX38" s="35"/>
      <c r="AQY38" s="35"/>
      <c r="AQZ38" s="35"/>
      <c r="ARA38" s="35"/>
      <c r="ARB38" s="35"/>
      <c r="ARC38" s="35"/>
      <c r="ARD38" s="35"/>
      <c r="ARE38" s="35"/>
      <c r="ARF38" s="35"/>
      <c r="ARG38" s="35"/>
      <c r="ARH38" s="35"/>
      <c r="ARI38" s="35"/>
      <c r="ARJ38" s="35"/>
      <c r="ARK38" s="35"/>
      <c r="ARL38" s="35"/>
      <c r="ARM38" s="35"/>
      <c r="ARN38" s="35"/>
      <c r="ARO38" s="35"/>
      <c r="ARP38" s="35"/>
      <c r="ARQ38" s="35"/>
      <c r="ARR38" s="35"/>
      <c r="ARS38" s="35"/>
      <c r="ART38" s="35"/>
      <c r="ARU38" s="35"/>
      <c r="ARV38" s="35"/>
      <c r="ARW38" s="35"/>
      <c r="ARX38" s="35"/>
      <c r="ARY38" s="35"/>
      <c r="ARZ38" s="35"/>
      <c r="ASA38" s="35"/>
      <c r="ASB38" s="35"/>
      <c r="ASC38" s="35"/>
      <c r="ASD38" s="35"/>
      <c r="ASE38" s="35"/>
      <c r="ASF38" s="35"/>
      <c r="ASG38" s="35"/>
      <c r="ASH38" s="35"/>
      <c r="ASI38" s="35"/>
      <c r="ASJ38" s="35"/>
      <c r="ASK38" s="35"/>
      <c r="ASL38" s="35"/>
      <c r="ASM38" s="35"/>
      <c r="ASN38" s="35"/>
      <c r="ASO38" s="35"/>
      <c r="ASP38" s="35"/>
      <c r="ASQ38" s="35"/>
      <c r="ASR38" s="35"/>
      <c r="ASS38" s="35"/>
      <c r="AST38" s="35"/>
      <c r="ASU38" s="35"/>
      <c r="ASV38" s="35"/>
      <c r="ASW38" s="35"/>
      <c r="ASX38" s="35"/>
      <c r="ASY38" s="35"/>
      <c r="ASZ38" s="35"/>
      <c r="ATA38" s="35"/>
      <c r="ATB38" s="35"/>
      <c r="ATC38" s="35"/>
      <c r="ATD38" s="35"/>
      <c r="ATE38" s="35"/>
      <c r="ATF38" s="35"/>
      <c r="ATG38" s="35"/>
      <c r="ATH38" s="35"/>
      <c r="ATI38" s="35"/>
      <c r="ATJ38" s="35"/>
      <c r="ATK38" s="35"/>
      <c r="ATL38" s="35"/>
      <c r="ATM38" s="35"/>
      <c r="ATN38" s="35"/>
      <c r="ATO38" s="35"/>
      <c r="ATP38" s="35"/>
      <c r="ATQ38" s="35"/>
      <c r="ATR38" s="35"/>
      <c r="ATS38" s="35"/>
      <c r="ATT38" s="35"/>
      <c r="ATU38" s="35"/>
      <c r="ATV38" s="35"/>
      <c r="ATW38" s="35"/>
      <c r="ATX38" s="35"/>
      <c r="ATY38" s="35"/>
      <c r="ATZ38" s="35"/>
      <c r="AUA38" s="35"/>
      <c r="AUB38" s="35"/>
      <c r="AUC38" s="35"/>
      <c r="AUD38" s="35"/>
      <c r="AUE38" s="35"/>
      <c r="AUF38" s="35"/>
      <c r="AUG38" s="35"/>
      <c r="AUH38" s="35"/>
      <c r="AUI38" s="35"/>
      <c r="AUJ38" s="35"/>
      <c r="AUK38" s="35"/>
      <c r="AUL38" s="35"/>
      <c r="AUM38" s="35"/>
      <c r="AUN38" s="35"/>
      <c r="AUO38" s="35"/>
      <c r="AUP38" s="35"/>
      <c r="AUQ38" s="35"/>
      <c r="AUR38" s="35"/>
      <c r="AUS38" s="35"/>
      <c r="AUT38" s="35"/>
      <c r="AUU38" s="35"/>
      <c r="AUV38" s="35"/>
      <c r="AUW38" s="35"/>
      <c r="AUX38" s="35"/>
      <c r="AUY38" s="35"/>
      <c r="AUZ38" s="35"/>
      <c r="AVA38" s="35"/>
      <c r="AVB38" s="35"/>
      <c r="AVC38" s="35"/>
      <c r="AVD38" s="35"/>
      <c r="AVE38" s="35"/>
      <c r="AVF38" s="35"/>
      <c r="AVG38" s="35"/>
      <c r="AVH38" s="35"/>
      <c r="AVI38" s="35"/>
      <c r="AVJ38" s="35"/>
      <c r="AVK38" s="35"/>
      <c r="AVL38" s="35"/>
      <c r="AVM38" s="35"/>
      <c r="AVN38" s="35"/>
      <c r="AVO38" s="35"/>
      <c r="AVP38" s="35"/>
      <c r="AVQ38" s="35"/>
      <c r="AVR38" s="35"/>
      <c r="AVS38" s="35"/>
      <c r="AVT38" s="35"/>
      <c r="AVU38" s="35"/>
      <c r="AVV38" s="35"/>
      <c r="AVW38" s="35"/>
      <c r="AVX38" s="35"/>
      <c r="AVY38" s="35"/>
      <c r="AVZ38" s="35"/>
      <c r="AWA38" s="35"/>
      <c r="AWB38" s="35"/>
      <c r="AWC38" s="35"/>
      <c r="AWD38" s="35"/>
      <c r="AWE38" s="35"/>
      <c r="AWF38" s="35"/>
      <c r="AWG38" s="35"/>
      <c r="AWH38" s="35"/>
      <c r="AWI38" s="35"/>
      <c r="AWJ38" s="35"/>
      <c r="AWK38" s="35"/>
      <c r="AWL38" s="35"/>
      <c r="AWM38" s="35"/>
      <c r="AWN38" s="35"/>
      <c r="AWO38" s="35"/>
      <c r="AWP38" s="35"/>
      <c r="AWQ38" s="35"/>
      <c r="AWR38" s="35"/>
      <c r="AWS38" s="35"/>
      <c r="AWT38" s="35"/>
      <c r="AWU38" s="35"/>
      <c r="AWV38" s="35"/>
      <c r="AWW38" s="35"/>
      <c r="AWX38" s="35"/>
      <c r="AWY38" s="35"/>
      <c r="AWZ38" s="35"/>
      <c r="AXA38" s="35"/>
      <c r="AXB38" s="35"/>
      <c r="AXC38" s="35"/>
      <c r="AXD38" s="35"/>
      <c r="AXE38" s="35"/>
      <c r="AXF38" s="35"/>
      <c r="AXG38" s="35"/>
      <c r="AXH38" s="35"/>
      <c r="AXI38" s="35"/>
      <c r="AXJ38" s="35"/>
      <c r="AXK38" s="35"/>
      <c r="AXL38" s="35"/>
      <c r="AXM38" s="35"/>
      <c r="AXN38" s="35"/>
      <c r="AXO38" s="35"/>
      <c r="AXP38" s="35"/>
      <c r="AXQ38" s="35"/>
      <c r="AXR38" s="35"/>
      <c r="AXS38" s="35"/>
      <c r="AXT38" s="35"/>
      <c r="AXU38" s="35"/>
      <c r="AXV38" s="35"/>
      <c r="AXW38" s="35"/>
      <c r="AXX38" s="35"/>
      <c r="AXY38" s="35"/>
      <c r="AXZ38" s="35"/>
      <c r="AYA38" s="35"/>
      <c r="AYB38" s="35"/>
      <c r="AYC38" s="35"/>
      <c r="AYD38" s="35"/>
      <c r="AYE38" s="35"/>
      <c r="AYF38" s="35"/>
      <c r="AYG38" s="35"/>
      <c r="AYH38" s="35"/>
      <c r="AYI38" s="35"/>
      <c r="AYJ38" s="35"/>
      <c r="AYK38" s="35"/>
      <c r="AYL38" s="35"/>
      <c r="AYM38" s="35"/>
      <c r="AYN38" s="35"/>
      <c r="AYO38" s="35"/>
      <c r="AYP38" s="35"/>
      <c r="AYQ38" s="35"/>
      <c r="AYR38" s="35"/>
      <c r="AYS38" s="35"/>
      <c r="AYT38" s="35"/>
      <c r="AYU38" s="35"/>
      <c r="AYV38" s="35"/>
      <c r="AYW38" s="35"/>
      <c r="AYX38" s="35"/>
      <c r="AYY38" s="35"/>
      <c r="AYZ38" s="35"/>
      <c r="AZA38" s="35"/>
      <c r="AZB38" s="35"/>
      <c r="AZC38" s="35"/>
      <c r="AZD38" s="35"/>
      <c r="AZE38" s="35"/>
      <c r="AZF38" s="35"/>
      <c r="AZG38" s="35"/>
      <c r="AZH38" s="35"/>
      <c r="AZI38" s="35"/>
      <c r="AZJ38" s="35"/>
      <c r="AZK38" s="35"/>
      <c r="AZL38" s="35"/>
      <c r="AZM38" s="35"/>
      <c r="AZN38" s="35"/>
      <c r="AZO38" s="35"/>
      <c r="AZP38" s="35"/>
      <c r="AZQ38" s="35"/>
      <c r="AZR38" s="35"/>
      <c r="AZS38" s="35"/>
      <c r="AZT38" s="35"/>
      <c r="AZU38" s="35"/>
      <c r="AZV38" s="35"/>
      <c r="AZW38" s="35"/>
      <c r="AZX38" s="35"/>
      <c r="AZY38" s="35"/>
      <c r="AZZ38" s="35"/>
      <c r="BAA38" s="35"/>
      <c r="BAB38" s="35"/>
      <c r="BAC38" s="35"/>
      <c r="BAD38" s="35"/>
      <c r="BAE38" s="35"/>
      <c r="BAF38" s="35"/>
      <c r="BAG38" s="35"/>
      <c r="BAH38" s="35"/>
      <c r="BAI38" s="35"/>
      <c r="BAJ38" s="35"/>
      <c r="BAK38" s="35"/>
      <c r="BAL38" s="35"/>
      <c r="BAM38" s="35"/>
      <c r="BAN38" s="35"/>
      <c r="BAO38" s="35"/>
      <c r="BAP38" s="35"/>
      <c r="BAQ38" s="35"/>
      <c r="BAR38" s="35"/>
      <c r="BAS38" s="35"/>
      <c r="BAT38" s="35"/>
      <c r="BAU38" s="35"/>
      <c r="BAV38" s="35"/>
      <c r="BAW38" s="35"/>
      <c r="BAX38" s="35"/>
      <c r="BAY38" s="35"/>
      <c r="BAZ38" s="35"/>
      <c r="BBA38" s="35"/>
      <c r="BBB38" s="35"/>
      <c r="BBC38" s="35"/>
      <c r="BBD38" s="35"/>
      <c r="BBE38" s="35"/>
      <c r="BBF38" s="35"/>
      <c r="BBG38" s="35"/>
      <c r="BBH38" s="35"/>
      <c r="BBI38" s="35"/>
      <c r="BBJ38" s="35"/>
      <c r="BBK38" s="35"/>
      <c r="BBL38" s="35"/>
      <c r="BBM38" s="35"/>
      <c r="BBN38" s="35"/>
      <c r="BBO38" s="35"/>
      <c r="BBP38" s="35"/>
      <c r="BBQ38" s="35"/>
      <c r="BBR38" s="35"/>
      <c r="BBS38" s="35"/>
      <c r="BBT38" s="35"/>
      <c r="BBU38" s="35"/>
      <c r="BBV38" s="35"/>
      <c r="BBW38" s="35"/>
      <c r="BBX38" s="35"/>
      <c r="BBY38" s="35"/>
      <c r="BBZ38" s="35"/>
      <c r="BCA38" s="35"/>
      <c r="BCB38" s="35"/>
      <c r="BCC38" s="35"/>
      <c r="BCD38" s="35"/>
      <c r="BCE38" s="35"/>
      <c r="BCF38" s="35"/>
      <c r="BCG38" s="35"/>
      <c r="BCH38" s="35"/>
      <c r="BCI38" s="35"/>
      <c r="BCJ38" s="35"/>
      <c r="BCK38" s="35"/>
      <c r="BCL38" s="35"/>
      <c r="BCM38" s="35"/>
      <c r="BCN38" s="35"/>
      <c r="BCO38" s="35"/>
      <c r="BCP38" s="35"/>
      <c r="BCQ38" s="35"/>
      <c r="BCR38" s="35"/>
      <c r="BCS38" s="35"/>
      <c r="BCT38" s="35"/>
      <c r="BCU38" s="35"/>
      <c r="BCV38" s="35"/>
      <c r="BCW38" s="35"/>
      <c r="BCX38" s="35"/>
      <c r="BCY38" s="35"/>
      <c r="BCZ38" s="35"/>
      <c r="BDA38" s="35"/>
      <c r="BDB38" s="35"/>
      <c r="BDC38" s="35"/>
      <c r="BDD38" s="35"/>
      <c r="BDE38" s="35"/>
      <c r="BDF38" s="35"/>
      <c r="BDG38" s="35"/>
      <c r="BDH38" s="35"/>
      <c r="BDI38" s="35"/>
      <c r="BDJ38" s="35"/>
      <c r="BDK38" s="35"/>
      <c r="BDL38" s="35"/>
      <c r="BDM38" s="35"/>
      <c r="BDN38" s="35"/>
      <c r="BDO38" s="35"/>
      <c r="BDP38" s="35"/>
      <c r="BDQ38" s="35"/>
      <c r="BDR38" s="35"/>
      <c r="BDS38" s="35"/>
      <c r="BDT38" s="35"/>
      <c r="BDU38" s="35"/>
      <c r="BDV38" s="35"/>
      <c r="BDW38" s="35"/>
      <c r="BDX38" s="35"/>
      <c r="BDY38" s="35"/>
      <c r="BDZ38" s="35"/>
      <c r="BEA38" s="35"/>
      <c r="BEB38" s="35"/>
      <c r="BEC38" s="35"/>
      <c r="BED38" s="35"/>
      <c r="BEE38" s="35"/>
      <c r="BEF38" s="35"/>
      <c r="BEG38" s="35"/>
      <c r="BEH38" s="35"/>
      <c r="BEI38" s="35"/>
      <c r="BEJ38" s="35"/>
      <c r="BEK38" s="35"/>
      <c r="BEL38" s="35"/>
      <c r="BEM38" s="35"/>
      <c r="BEN38" s="35"/>
      <c r="BEO38" s="35"/>
      <c r="BEP38" s="35"/>
      <c r="BEQ38" s="35"/>
      <c r="BER38" s="35"/>
      <c r="BES38" s="35"/>
      <c r="BET38" s="35"/>
      <c r="BEU38" s="35"/>
      <c r="BEV38" s="35"/>
      <c r="BEW38" s="35"/>
      <c r="BEX38" s="35"/>
      <c r="BEY38" s="35"/>
      <c r="BEZ38" s="35"/>
      <c r="BFA38" s="35"/>
      <c r="BFB38" s="35"/>
      <c r="BFC38" s="35"/>
      <c r="BFD38" s="35"/>
      <c r="BFE38" s="35"/>
      <c r="BFF38" s="35"/>
      <c r="BFG38" s="35"/>
      <c r="BFH38" s="35"/>
      <c r="BFI38" s="35"/>
      <c r="BFJ38" s="35"/>
      <c r="BFK38" s="35"/>
      <c r="BFL38" s="35"/>
      <c r="BFM38" s="35"/>
      <c r="BFN38" s="35"/>
      <c r="BFO38" s="35"/>
      <c r="BFP38" s="35"/>
      <c r="BFQ38" s="35"/>
      <c r="BFR38" s="35"/>
      <c r="BFS38" s="35"/>
      <c r="BFT38" s="35"/>
      <c r="BFU38" s="35"/>
      <c r="BFV38" s="35"/>
      <c r="BFW38" s="35"/>
      <c r="BFX38" s="35"/>
      <c r="BFY38" s="35"/>
      <c r="BFZ38" s="35"/>
      <c r="BGA38" s="35"/>
      <c r="BGB38" s="35"/>
      <c r="BGC38" s="35"/>
      <c r="BGD38" s="35"/>
      <c r="BGE38" s="35"/>
      <c r="BGF38" s="35"/>
      <c r="BGG38" s="35"/>
      <c r="BGH38" s="35"/>
      <c r="BGI38" s="35"/>
      <c r="BGJ38" s="35"/>
      <c r="BGK38" s="35"/>
      <c r="BGL38" s="35"/>
      <c r="BGM38" s="35"/>
      <c r="BGN38" s="35"/>
      <c r="BGO38" s="35"/>
      <c r="BGP38" s="35"/>
      <c r="BGQ38" s="35"/>
      <c r="BGR38" s="35"/>
      <c r="BGS38" s="35"/>
      <c r="BGT38" s="35"/>
      <c r="BGU38" s="35"/>
      <c r="BGV38" s="35"/>
      <c r="BGW38" s="35"/>
      <c r="BGX38" s="35"/>
      <c r="BGY38" s="35"/>
      <c r="BGZ38" s="35"/>
      <c r="BHA38" s="35"/>
      <c r="BHB38" s="35"/>
      <c r="BHC38" s="35"/>
      <c r="BHD38" s="35"/>
      <c r="BHE38" s="35"/>
      <c r="BHF38" s="35"/>
      <c r="BHG38" s="35"/>
      <c r="BHH38" s="35"/>
      <c r="BHI38" s="35"/>
      <c r="BHJ38" s="35"/>
      <c r="BHK38" s="35"/>
      <c r="BHL38" s="35"/>
      <c r="BHM38" s="35"/>
      <c r="BHN38" s="35"/>
      <c r="BHO38" s="35"/>
      <c r="BHP38" s="35"/>
      <c r="BHQ38" s="35"/>
      <c r="BHR38" s="35"/>
      <c r="BHS38" s="35"/>
      <c r="BHT38" s="35"/>
      <c r="BHU38" s="35"/>
      <c r="BHV38" s="35"/>
      <c r="BHW38" s="35"/>
      <c r="BHX38" s="35"/>
      <c r="BHY38" s="35"/>
      <c r="BHZ38" s="35"/>
      <c r="BIA38" s="35"/>
      <c r="BIB38" s="35"/>
      <c r="BIC38" s="35"/>
      <c r="BID38" s="35"/>
      <c r="BIE38" s="35"/>
      <c r="BIF38" s="35"/>
      <c r="BIG38" s="35"/>
      <c r="BIH38" s="35"/>
      <c r="BII38" s="35"/>
      <c r="BIJ38" s="35"/>
      <c r="BIK38" s="35"/>
      <c r="BIL38" s="35"/>
      <c r="BIM38" s="35"/>
      <c r="BIN38" s="35"/>
      <c r="BIO38" s="35"/>
      <c r="BIP38" s="35"/>
      <c r="BIQ38" s="35"/>
      <c r="BIR38" s="35"/>
      <c r="BIS38" s="35"/>
      <c r="BIT38" s="35"/>
      <c r="BIU38" s="35"/>
      <c r="BIV38" s="35"/>
      <c r="BIW38" s="35"/>
      <c r="BIX38" s="35"/>
      <c r="BIY38" s="35"/>
      <c r="BIZ38" s="35"/>
      <c r="BJA38" s="35"/>
      <c r="BJB38" s="35"/>
      <c r="BJC38" s="35"/>
      <c r="BJD38" s="35"/>
      <c r="BJE38" s="35"/>
      <c r="BJF38" s="35"/>
      <c r="BJG38" s="35"/>
      <c r="BJH38" s="35"/>
      <c r="BJI38" s="35"/>
      <c r="BJJ38" s="35"/>
      <c r="BJK38" s="35"/>
      <c r="BJL38" s="35"/>
      <c r="BJM38" s="35"/>
      <c r="BJN38" s="35"/>
      <c r="BJO38" s="35"/>
      <c r="BJP38" s="35"/>
      <c r="BJQ38" s="35"/>
      <c r="BJR38" s="35"/>
      <c r="BJS38" s="35"/>
      <c r="BJT38" s="35"/>
      <c r="BJU38" s="35"/>
      <c r="BJV38" s="35"/>
      <c r="BJW38" s="35"/>
      <c r="BJX38" s="35"/>
      <c r="BJY38" s="35"/>
      <c r="BJZ38" s="35"/>
      <c r="BKA38" s="35"/>
      <c r="BKB38" s="35"/>
      <c r="BKC38" s="35"/>
      <c r="BKD38" s="35"/>
      <c r="BKE38" s="35"/>
      <c r="BKF38" s="35"/>
      <c r="BKG38" s="35"/>
      <c r="BKH38" s="35"/>
      <c r="BKI38" s="35"/>
      <c r="BKJ38" s="35"/>
      <c r="BKK38" s="35"/>
      <c r="BKL38" s="35"/>
      <c r="BKM38" s="35"/>
      <c r="BKN38" s="35"/>
      <c r="BKO38" s="35"/>
      <c r="BKP38" s="35"/>
      <c r="BKQ38" s="35"/>
      <c r="BKR38" s="35"/>
      <c r="BKS38" s="35"/>
      <c r="BKT38" s="35"/>
      <c r="BKU38" s="35"/>
      <c r="BKV38" s="35"/>
      <c r="BKW38" s="35"/>
      <c r="BKX38" s="35"/>
      <c r="BKY38" s="35"/>
      <c r="BKZ38" s="35"/>
      <c r="BLA38" s="35"/>
      <c r="BLB38" s="35"/>
      <c r="BLC38" s="35"/>
      <c r="BLD38" s="35"/>
      <c r="BLE38" s="35"/>
      <c r="BLF38" s="35"/>
      <c r="BLG38" s="35"/>
      <c r="BLH38" s="35"/>
      <c r="BLI38" s="35"/>
      <c r="BLJ38" s="35"/>
      <c r="BLK38" s="35"/>
      <c r="BLL38" s="35"/>
      <c r="BLM38" s="35"/>
      <c r="BLN38" s="35"/>
      <c r="BLO38" s="35"/>
      <c r="BLP38" s="35"/>
      <c r="BLQ38" s="35"/>
      <c r="BLR38" s="35"/>
      <c r="BLS38" s="35"/>
      <c r="BLT38" s="35"/>
      <c r="BLU38" s="35"/>
      <c r="BLV38" s="35"/>
      <c r="BLW38" s="35"/>
      <c r="BLX38" s="35"/>
      <c r="BLY38" s="35"/>
      <c r="BLZ38" s="35"/>
      <c r="BMA38" s="35"/>
      <c r="BMB38" s="35"/>
      <c r="BMC38" s="35"/>
      <c r="BMD38" s="35"/>
      <c r="BME38" s="35"/>
      <c r="BMF38" s="35"/>
      <c r="BMG38" s="35"/>
      <c r="BMH38" s="35"/>
      <c r="BMI38" s="35"/>
      <c r="BMJ38" s="35"/>
      <c r="BMK38" s="35"/>
      <c r="BML38" s="35"/>
      <c r="BMM38" s="35"/>
      <c r="BMN38" s="35"/>
      <c r="BMO38" s="35"/>
      <c r="BMP38" s="35"/>
      <c r="BMQ38" s="35"/>
      <c r="BMR38" s="35"/>
      <c r="BMS38" s="35"/>
      <c r="BMT38" s="35"/>
      <c r="BMU38" s="35"/>
      <c r="BMV38" s="35"/>
      <c r="BMW38" s="35"/>
      <c r="BMX38" s="35"/>
      <c r="BMY38" s="35"/>
      <c r="BMZ38" s="35"/>
      <c r="BNA38" s="35"/>
      <c r="BNB38" s="35"/>
      <c r="BNC38" s="35"/>
      <c r="BND38" s="35"/>
      <c r="BNE38" s="35"/>
      <c r="BNF38" s="35"/>
      <c r="BNG38" s="35"/>
      <c r="BNH38" s="35"/>
      <c r="BNI38" s="35"/>
      <c r="BNJ38" s="35"/>
      <c r="BNK38" s="35"/>
      <c r="BNL38" s="35"/>
      <c r="BNM38" s="35"/>
      <c r="BNN38" s="35"/>
      <c r="BNO38" s="35"/>
      <c r="BNP38" s="35"/>
      <c r="BNQ38" s="35"/>
      <c r="BNR38" s="35"/>
      <c r="BNS38" s="35"/>
      <c r="BNT38" s="35"/>
      <c r="BNU38" s="35"/>
      <c r="BNV38" s="35"/>
      <c r="BNW38" s="35"/>
      <c r="BNX38" s="35"/>
      <c r="BNY38" s="35"/>
      <c r="BNZ38" s="35"/>
      <c r="BOA38" s="35"/>
      <c r="BOB38" s="35"/>
      <c r="BOC38" s="35"/>
      <c r="BOD38" s="35"/>
      <c r="BOE38" s="35"/>
      <c r="BOF38" s="35"/>
      <c r="BOG38" s="35"/>
      <c r="BOH38" s="35"/>
      <c r="BOI38" s="35"/>
      <c r="BOJ38" s="35"/>
      <c r="BOK38" s="35"/>
      <c r="BOL38" s="35"/>
      <c r="BOM38" s="35"/>
      <c r="BON38" s="35"/>
      <c r="BOO38" s="35"/>
      <c r="BOP38" s="35"/>
      <c r="BOQ38" s="35"/>
      <c r="BOR38" s="35"/>
      <c r="BOS38" s="35"/>
      <c r="BOT38" s="35"/>
      <c r="BOU38" s="35"/>
      <c r="BOV38" s="35"/>
      <c r="BOW38" s="35"/>
      <c r="BOX38" s="35"/>
      <c r="BOY38" s="35"/>
      <c r="BOZ38" s="35"/>
      <c r="BPA38" s="35"/>
      <c r="BPB38" s="35"/>
      <c r="BPC38" s="35"/>
      <c r="BPD38" s="35"/>
      <c r="BPE38" s="35"/>
      <c r="BPF38" s="35"/>
      <c r="BPG38" s="35"/>
      <c r="BPH38" s="35"/>
      <c r="BPI38" s="35"/>
      <c r="BPJ38" s="35"/>
      <c r="BPK38" s="35"/>
      <c r="BPL38" s="35"/>
      <c r="BPM38" s="35"/>
      <c r="BPN38" s="35"/>
      <c r="BPO38" s="35"/>
      <c r="BPP38" s="35"/>
      <c r="BPQ38" s="35"/>
      <c r="BPR38" s="35"/>
      <c r="BPS38" s="35"/>
      <c r="BPT38" s="35"/>
      <c r="BPU38" s="35"/>
      <c r="BPV38" s="35"/>
      <c r="BPW38" s="35"/>
      <c r="BPX38" s="35"/>
      <c r="BPY38" s="35"/>
      <c r="BPZ38" s="35"/>
      <c r="BQA38" s="35"/>
      <c r="BQB38" s="35"/>
      <c r="BQC38" s="35"/>
      <c r="BQD38" s="35"/>
      <c r="BQE38" s="35"/>
      <c r="BQF38" s="35"/>
      <c r="BQG38" s="35"/>
      <c r="BQH38" s="35"/>
      <c r="BQI38" s="35"/>
      <c r="BQJ38" s="35"/>
      <c r="BQK38" s="35"/>
      <c r="BQL38" s="35"/>
      <c r="BQM38" s="35"/>
      <c r="BQN38" s="35"/>
      <c r="BQO38" s="35"/>
      <c r="BQP38" s="35"/>
      <c r="BQQ38" s="35"/>
      <c r="BQR38" s="35"/>
      <c r="BQS38" s="35"/>
      <c r="BQT38" s="35"/>
      <c r="BQU38" s="35"/>
      <c r="BQV38" s="35"/>
      <c r="BQW38" s="35"/>
      <c r="BQX38" s="35"/>
      <c r="BQY38" s="35"/>
      <c r="BQZ38" s="35"/>
      <c r="BRA38" s="35"/>
      <c r="BRB38" s="35"/>
      <c r="BRC38" s="35"/>
      <c r="BRD38" s="35"/>
      <c r="BRE38" s="35"/>
      <c r="BRF38" s="35"/>
      <c r="BRG38" s="35"/>
      <c r="BRH38" s="35"/>
      <c r="BRI38" s="35"/>
      <c r="BRJ38" s="35"/>
      <c r="BRK38" s="35"/>
      <c r="BRL38" s="35"/>
      <c r="BRM38" s="35"/>
      <c r="BRN38" s="35"/>
      <c r="BRO38" s="35"/>
      <c r="BRP38" s="35"/>
      <c r="BRQ38" s="35"/>
      <c r="BRR38" s="35"/>
      <c r="BRS38" s="35"/>
      <c r="BRT38" s="35"/>
      <c r="BRU38" s="35"/>
      <c r="BRV38" s="35"/>
      <c r="BRW38" s="35"/>
      <c r="BRX38" s="35"/>
      <c r="BRY38" s="35"/>
      <c r="BRZ38" s="35"/>
      <c r="BSA38" s="35"/>
      <c r="BSB38" s="35"/>
      <c r="BSC38" s="35"/>
      <c r="BSD38" s="35"/>
      <c r="BSE38" s="35"/>
      <c r="BSF38" s="35"/>
      <c r="BSG38" s="35"/>
      <c r="BSH38" s="35"/>
      <c r="BSI38" s="35"/>
      <c r="BSJ38" s="35"/>
      <c r="BSK38" s="35"/>
      <c r="BSL38" s="35"/>
      <c r="BSM38" s="35"/>
      <c r="BSN38" s="35"/>
      <c r="BSO38" s="35"/>
      <c r="BSP38" s="35"/>
      <c r="BSQ38" s="35"/>
      <c r="BSR38" s="35"/>
      <c r="BSS38" s="35"/>
      <c r="BST38" s="35"/>
      <c r="BSU38" s="35"/>
      <c r="BSV38" s="35"/>
      <c r="BSW38" s="35"/>
      <c r="BSX38" s="35"/>
      <c r="BSY38" s="35"/>
      <c r="BSZ38" s="35"/>
      <c r="BTA38" s="35"/>
      <c r="BTB38" s="35"/>
      <c r="BTC38" s="35"/>
      <c r="BTD38" s="35"/>
      <c r="BTE38" s="35"/>
      <c r="BTF38" s="35"/>
      <c r="BTG38" s="35"/>
      <c r="BTH38" s="35"/>
      <c r="BTI38" s="35"/>
      <c r="BTJ38" s="35"/>
      <c r="BTK38" s="35"/>
      <c r="BTL38" s="35"/>
      <c r="BTM38" s="35"/>
      <c r="BTN38" s="35"/>
      <c r="BTO38" s="35"/>
      <c r="BTP38" s="35"/>
      <c r="BTQ38" s="35"/>
      <c r="BTR38" s="35"/>
      <c r="BTS38" s="35"/>
      <c r="BTT38" s="35"/>
      <c r="BTU38" s="35"/>
      <c r="BTV38" s="35"/>
      <c r="BTW38" s="35"/>
      <c r="BTX38" s="35"/>
      <c r="BTY38" s="35"/>
      <c r="BTZ38" s="35"/>
      <c r="BUA38" s="35"/>
      <c r="BUB38" s="35"/>
      <c r="BUC38" s="35"/>
      <c r="BUD38" s="35"/>
      <c r="BUE38" s="35"/>
      <c r="BUF38" s="35"/>
      <c r="BUG38" s="35"/>
      <c r="BUH38" s="35"/>
      <c r="BUI38" s="35"/>
      <c r="BUJ38" s="35"/>
      <c r="BUK38" s="35"/>
      <c r="BUL38" s="35"/>
      <c r="BUM38" s="35"/>
      <c r="BUN38" s="35"/>
      <c r="BUO38" s="35"/>
      <c r="BUP38" s="35"/>
      <c r="BUQ38" s="35"/>
      <c r="BUR38" s="35"/>
      <c r="BUS38" s="35"/>
      <c r="BUT38" s="35"/>
      <c r="BUU38" s="35"/>
      <c r="BUV38" s="35"/>
      <c r="BUW38" s="35"/>
      <c r="BUX38" s="35"/>
      <c r="BUY38" s="35"/>
      <c r="BUZ38" s="35"/>
      <c r="BVA38" s="35"/>
      <c r="BVB38" s="35"/>
      <c r="BVC38" s="35"/>
      <c r="BVD38" s="35"/>
      <c r="BVE38" s="35"/>
      <c r="BVF38" s="35"/>
      <c r="BVG38" s="35"/>
      <c r="BVH38" s="35"/>
      <c r="BVI38" s="35"/>
      <c r="BVJ38" s="35"/>
      <c r="BVK38" s="35"/>
      <c r="BVL38" s="35"/>
      <c r="BVM38" s="35"/>
      <c r="BVN38" s="35"/>
      <c r="BVO38" s="35"/>
      <c r="BVP38" s="35"/>
      <c r="BVQ38" s="35"/>
      <c r="BVR38" s="35"/>
      <c r="BVS38" s="35"/>
      <c r="BVT38" s="35"/>
      <c r="BVU38" s="35"/>
      <c r="BVV38" s="35"/>
      <c r="BVW38" s="35"/>
      <c r="BVX38" s="35"/>
      <c r="BVY38" s="35"/>
      <c r="BVZ38" s="35"/>
      <c r="BWA38" s="35"/>
      <c r="BWB38" s="35"/>
      <c r="BWC38" s="35"/>
      <c r="BWD38" s="35"/>
      <c r="BWE38" s="35"/>
      <c r="BWF38" s="35"/>
      <c r="BWG38" s="35"/>
      <c r="BWH38" s="35"/>
      <c r="BWI38" s="35"/>
      <c r="BWJ38" s="35"/>
      <c r="BWK38" s="35"/>
      <c r="BWL38" s="35"/>
      <c r="BWM38" s="35"/>
      <c r="BWN38" s="35"/>
      <c r="BWO38" s="35"/>
      <c r="BWP38" s="35"/>
      <c r="BWQ38" s="35"/>
      <c r="BWR38" s="35"/>
      <c r="BWS38" s="35"/>
      <c r="BWT38" s="35"/>
      <c r="BWU38" s="35"/>
      <c r="BWV38" s="35"/>
      <c r="BWW38" s="35"/>
      <c r="BWX38" s="35"/>
      <c r="BWY38" s="35"/>
      <c r="BWZ38" s="35"/>
      <c r="BXA38" s="35"/>
      <c r="BXB38" s="35"/>
      <c r="BXC38" s="35"/>
      <c r="BXD38" s="35"/>
      <c r="BXE38" s="35"/>
      <c r="BXF38" s="35"/>
      <c r="BXG38" s="35"/>
      <c r="BXH38" s="35"/>
      <c r="BXI38" s="35"/>
      <c r="BXJ38" s="35"/>
      <c r="BXK38" s="35"/>
      <c r="BXL38" s="35"/>
      <c r="BXM38" s="35"/>
      <c r="BXN38" s="35"/>
      <c r="BXO38" s="35"/>
      <c r="BXP38" s="35"/>
      <c r="BXQ38" s="35"/>
      <c r="BXR38" s="35"/>
      <c r="BXS38" s="35"/>
      <c r="BXT38" s="35"/>
      <c r="BXU38" s="35"/>
      <c r="BXV38" s="35"/>
      <c r="BXW38" s="35"/>
      <c r="BXX38" s="35"/>
      <c r="BXY38" s="35"/>
      <c r="BXZ38" s="35"/>
      <c r="BYA38" s="35"/>
      <c r="BYB38" s="35"/>
      <c r="BYC38" s="35"/>
      <c r="BYD38" s="35"/>
      <c r="BYE38" s="35"/>
      <c r="BYF38" s="35"/>
      <c r="BYG38" s="35"/>
      <c r="BYH38" s="35"/>
      <c r="BYI38" s="35"/>
      <c r="BYJ38" s="35"/>
      <c r="BYK38" s="35"/>
      <c r="BYL38" s="35"/>
      <c r="BYM38" s="35"/>
      <c r="BYN38" s="35"/>
      <c r="BYO38" s="35"/>
      <c r="BYP38" s="35"/>
      <c r="BYQ38" s="35"/>
      <c r="BYR38" s="35"/>
      <c r="BYS38" s="35"/>
      <c r="BYT38" s="35"/>
      <c r="BYU38" s="35"/>
      <c r="BYV38" s="35"/>
      <c r="BYW38" s="35"/>
      <c r="BYX38" s="35"/>
      <c r="BYY38" s="35"/>
      <c r="BYZ38" s="35"/>
      <c r="BZA38" s="35"/>
      <c r="BZB38" s="35"/>
      <c r="BZC38" s="35"/>
      <c r="BZD38" s="35"/>
      <c r="BZE38" s="35"/>
      <c r="BZF38" s="35"/>
      <c r="BZG38" s="35"/>
      <c r="BZH38" s="35"/>
      <c r="BZI38" s="35"/>
      <c r="BZJ38" s="35"/>
      <c r="BZK38" s="35"/>
      <c r="BZL38" s="35"/>
      <c r="BZM38" s="35"/>
      <c r="BZN38" s="35"/>
      <c r="BZO38" s="35"/>
      <c r="BZP38" s="35"/>
      <c r="BZQ38" s="35"/>
      <c r="BZR38" s="35"/>
      <c r="BZS38" s="35"/>
      <c r="BZT38" s="35"/>
      <c r="BZU38" s="35"/>
      <c r="BZV38" s="35"/>
      <c r="BZW38" s="35"/>
      <c r="BZX38" s="35"/>
      <c r="BZY38" s="35"/>
      <c r="BZZ38" s="35"/>
      <c r="CAA38" s="35"/>
      <c r="CAB38" s="35"/>
      <c r="CAC38" s="35"/>
      <c r="CAD38" s="35"/>
      <c r="CAE38" s="35"/>
      <c r="CAF38" s="35"/>
      <c r="CAG38" s="35"/>
      <c r="CAH38" s="35"/>
      <c r="CAI38" s="35"/>
      <c r="CAJ38" s="35"/>
      <c r="CAK38" s="35"/>
      <c r="CAL38" s="35"/>
      <c r="CAM38" s="35"/>
      <c r="CAN38" s="35"/>
      <c r="CAO38" s="35"/>
      <c r="CAP38" s="35"/>
      <c r="CAQ38" s="35"/>
      <c r="CAR38" s="35"/>
      <c r="CAS38" s="35"/>
      <c r="CAT38" s="35"/>
      <c r="CAU38" s="35"/>
      <c r="CAV38" s="35"/>
      <c r="CAW38" s="35"/>
      <c r="CAX38" s="35"/>
      <c r="CAY38" s="35"/>
      <c r="CAZ38" s="35"/>
      <c r="CBA38" s="35"/>
      <c r="CBB38" s="35"/>
      <c r="CBC38" s="35"/>
      <c r="CBD38" s="35"/>
      <c r="CBE38" s="35"/>
      <c r="CBF38" s="35"/>
      <c r="CBG38" s="35"/>
      <c r="CBH38" s="35"/>
      <c r="CBI38" s="35"/>
      <c r="CBJ38" s="35"/>
      <c r="CBK38" s="35"/>
      <c r="CBL38" s="35"/>
      <c r="CBM38" s="35"/>
      <c r="CBN38" s="35"/>
      <c r="CBO38" s="35"/>
      <c r="CBP38" s="35"/>
      <c r="CBQ38" s="35"/>
      <c r="CBR38" s="35"/>
      <c r="CBS38" s="35"/>
      <c r="CBT38" s="35"/>
      <c r="CBU38" s="35"/>
      <c r="CBV38" s="35"/>
      <c r="CBW38" s="35"/>
      <c r="CBX38" s="35"/>
      <c r="CBY38" s="35"/>
      <c r="CBZ38" s="35"/>
      <c r="CCA38" s="35"/>
      <c r="CCB38" s="35"/>
      <c r="CCC38" s="35"/>
      <c r="CCD38" s="35"/>
      <c r="CCE38" s="35"/>
      <c r="CCF38" s="35"/>
      <c r="CCG38" s="35"/>
      <c r="CCH38" s="35"/>
      <c r="CCI38" s="35"/>
      <c r="CCJ38" s="35"/>
      <c r="CCK38" s="35"/>
      <c r="CCL38" s="35"/>
      <c r="CCM38" s="35"/>
      <c r="CCN38" s="35"/>
      <c r="CCO38" s="35"/>
      <c r="CCP38" s="35"/>
      <c r="CCQ38" s="35"/>
      <c r="CCR38" s="35"/>
      <c r="CCS38" s="35"/>
      <c r="CCT38" s="35"/>
      <c r="CCU38" s="35"/>
      <c r="CCV38" s="35"/>
      <c r="CCW38" s="35"/>
      <c r="CCX38" s="35"/>
      <c r="CCY38" s="35"/>
      <c r="CCZ38" s="35"/>
      <c r="CDA38" s="35"/>
      <c r="CDB38" s="35"/>
      <c r="CDC38" s="35"/>
      <c r="CDD38" s="35"/>
      <c r="CDE38" s="35"/>
      <c r="CDF38" s="35"/>
      <c r="CDG38" s="35"/>
      <c r="CDH38" s="35"/>
      <c r="CDI38" s="35"/>
      <c r="CDJ38" s="35"/>
      <c r="CDK38" s="35"/>
      <c r="CDL38" s="35"/>
      <c r="CDM38" s="35"/>
      <c r="CDN38" s="35"/>
      <c r="CDO38" s="35"/>
      <c r="CDP38" s="35"/>
      <c r="CDQ38" s="35"/>
      <c r="CDR38" s="35"/>
      <c r="CDS38" s="35"/>
      <c r="CDT38" s="35"/>
      <c r="CDU38" s="35"/>
      <c r="CDV38" s="35"/>
      <c r="CDW38" s="35"/>
      <c r="CDX38" s="35"/>
      <c r="CDY38" s="35"/>
      <c r="CDZ38" s="35"/>
      <c r="CEA38" s="35"/>
      <c r="CEB38" s="35"/>
      <c r="CEC38" s="35"/>
      <c r="CED38" s="35"/>
      <c r="CEE38" s="35"/>
      <c r="CEF38" s="35"/>
      <c r="CEG38" s="35"/>
      <c r="CEH38" s="35"/>
      <c r="CEI38" s="35"/>
      <c r="CEJ38" s="35"/>
      <c r="CEK38" s="35"/>
      <c r="CEL38" s="35"/>
      <c r="CEM38" s="35"/>
      <c r="CEN38" s="35"/>
      <c r="CEO38" s="35"/>
      <c r="CEP38" s="35"/>
      <c r="CEQ38" s="35"/>
      <c r="CER38" s="35"/>
      <c r="CES38" s="35"/>
      <c r="CET38" s="35"/>
      <c r="CEU38" s="35"/>
      <c r="CEV38" s="35"/>
      <c r="CEW38" s="35"/>
      <c r="CEX38" s="35"/>
      <c r="CEY38" s="35"/>
      <c r="CEZ38" s="35"/>
      <c r="CFA38" s="35"/>
      <c r="CFB38" s="35"/>
      <c r="CFC38" s="35"/>
      <c r="CFD38" s="35"/>
      <c r="CFE38" s="35"/>
      <c r="CFF38" s="35"/>
      <c r="CFG38" s="35"/>
      <c r="CFH38" s="35"/>
      <c r="CFI38" s="35"/>
      <c r="CFJ38" s="35"/>
      <c r="CFK38" s="35"/>
      <c r="CFL38" s="35"/>
      <c r="CFM38" s="35"/>
      <c r="CFN38" s="35"/>
      <c r="CFO38" s="35"/>
      <c r="CFP38" s="35"/>
      <c r="CFQ38" s="35"/>
      <c r="CFR38" s="35"/>
      <c r="CFS38" s="35"/>
      <c r="CFT38" s="35"/>
      <c r="CFU38" s="35"/>
      <c r="CFV38" s="35"/>
      <c r="CFW38" s="35"/>
      <c r="CFX38" s="35"/>
      <c r="CFY38" s="35"/>
      <c r="CFZ38" s="35"/>
      <c r="CGA38" s="35"/>
      <c r="CGB38" s="35"/>
      <c r="CGC38" s="35"/>
      <c r="CGD38" s="35"/>
      <c r="CGE38" s="35"/>
      <c r="CGF38" s="35"/>
      <c r="CGG38" s="35"/>
      <c r="CGH38" s="35"/>
      <c r="CGI38" s="35"/>
      <c r="CGJ38" s="35"/>
      <c r="CGK38" s="35"/>
      <c r="CGL38" s="35"/>
      <c r="CGM38" s="35"/>
      <c r="CGN38" s="35"/>
      <c r="CGO38" s="35"/>
      <c r="CGP38" s="35"/>
      <c r="CGQ38" s="35"/>
      <c r="CGR38" s="35"/>
      <c r="CGS38" s="35"/>
      <c r="CGT38" s="35"/>
      <c r="CGU38" s="35"/>
      <c r="CGV38" s="35"/>
      <c r="CGW38" s="35"/>
      <c r="CGX38" s="35"/>
      <c r="CGY38" s="35"/>
      <c r="CGZ38" s="35"/>
      <c r="CHA38" s="35"/>
      <c r="CHB38" s="35"/>
      <c r="CHC38" s="35"/>
      <c r="CHD38" s="35"/>
      <c r="CHE38" s="35"/>
      <c r="CHF38" s="35"/>
      <c r="CHG38" s="35"/>
      <c r="CHH38" s="35"/>
      <c r="CHI38" s="35"/>
      <c r="CHJ38" s="35"/>
      <c r="CHK38" s="35"/>
      <c r="CHL38" s="35"/>
      <c r="CHM38" s="35"/>
      <c r="CHN38" s="35"/>
      <c r="CHO38" s="35"/>
      <c r="CHP38" s="35"/>
      <c r="CHQ38" s="35"/>
      <c r="CHR38" s="35"/>
      <c r="CHS38" s="35"/>
      <c r="CHT38" s="35"/>
      <c r="CHU38" s="35"/>
      <c r="CHV38" s="35"/>
      <c r="CHW38" s="35"/>
      <c r="CHX38" s="35"/>
      <c r="CHY38" s="35"/>
      <c r="CHZ38" s="35"/>
      <c r="CIA38" s="35"/>
      <c r="CIB38" s="35"/>
      <c r="CIC38" s="35"/>
      <c r="CID38" s="35"/>
      <c r="CIE38" s="35"/>
      <c r="CIF38" s="35"/>
      <c r="CIG38" s="35"/>
      <c r="CIH38" s="35"/>
      <c r="CII38" s="35"/>
      <c r="CIJ38" s="35"/>
      <c r="CIK38" s="35"/>
      <c r="CIL38" s="35"/>
      <c r="CIM38" s="35"/>
      <c r="CIN38" s="35"/>
      <c r="CIO38" s="35"/>
      <c r="CIP38" s="35"/>
      <c r="CIQ38" s="35"/>
      <c r="CIR38" s="35"/>
      <c r="CIS38" s="35"/>
      <c r="CIT38" s="35"/>
      <c r="CIU38" s="35"/>
      <c r="CIV38" s="35"/>
      <c r="CIW38" s="35"/>
      <c r="CIX38" s="35"/>
      <c r="CIY38" s="35"/>
      <c r="CIZ38" s="35"/>
      <c r="CJA38" s="35"/>
      <c r="CJB38" s="35"/>
      <c r="CJC38" s="35"/>
      <c r="CJD38" s="35"/>
      <c r="CJE38" s="35"/>
      <c r="CJF38" s="35"/>
      <c r="CJG38" s="35"/>
      <c r="CJH38" s="35"/>
      <c r="CJI38" s="35"/>
      <c r="CJJ38" s="35"/>
      <c r="CJK38" s="35"/>
      <c r="CJL38" s="35"/>
      <c r="CJM38" s="35"/>
      <c r="CJN38" s="35"/>
      <c r="CJO38" s="35"/>
      <c r="CJP38" s="35"/>
      <c r="CJQ38" s="35"/>
      <c r="CJR38" s="35"/>
      <c r="CJS38" s="35"/>
      <c r="CJT38" s="35"/>
      <c r="CJU38" s="35"/>
      <c r="CJV38" s="35"/>
      <c r="CJW38" s="35"/>
      <c r="CJX38" s="35"/>
      <c r="CJY38" s="35"/>
      <c r="CJZ38" s="35"/>
      <c r="CKA38" s="35"/>
      <c r="CKB38" s="35"/>
      <c r="CKC38" s="35"/>
      <c r="CKD38" s="35"/>
      <c r="CKE38" s="35"/>
      <c r="CKF38" s="35"/>
      <c r="CKG38" s="35"/>
      <c r="CKH38" s="35"/>
      <c r="CKI38" s="35"/>
      <c r="CKJ38" s="35"/>
      <c r="CKK38" s="35"/>
      <c r="CKL38" s="35"/>
      <c r="CKM38" s="35"/>
      <c r="CKN38" s="35"/>
      <c r="CKO38" s="35"/>
      <c r="CKP38" s="35"/>
      <c r="CKQ38" s="35"/>
      <c r="CKR38" s="35"/>
      <c r="CKS38" s="35"/>
      <c r="CKT38" s="35"/>
      <c r="CKU38" s="35"/>
      <c r="CKV38" s="35"/>
      <c r="CKW38" s="35"/>
      <c r="CKX38" s="35"/>
      <c r="CKY38" s="35"/>
      <c r="CKZ38" s="35"/>
      <c r="CLA38" s="35"/>
      <c r="CLB38" s="35"/>
      <c r="CLC38" s="35"/>
      <c r="CLD38" s="35"/>
      <c r="CLE38" s="35"/>
      <c r="CLF38" s="35"/>
      <c r="CLG38" s="35"/>
      <c r="CLH38" s="35"/>
      <c r="CLI38" s="35"/>
      <c r="CLJ38" s="35"/>
      <c r="CLK38" s="35"/>
      <c r="CLL38" s="35"/>
      <c r="CLM38" s="35"/>
      <c r="CLN38" s="35"/>
      <c r="CLO38" s="35"/>
      <c r="CLP38" s="35"/>
      <c r="CLQ38" s="35"/>
      <c r="CLR38" s="35"/>
      <c r="CLS38" s="35"/>
      <c r="CLT38" s="35"/>
      <c r="CLU38" s="35"/>
      <c r="CLV38" s="35"/>
      <c r="CLW38" s="35"/>
      <c r="CLX38" s="35"/>
      <c r="CLY38" s="35"/>
      <c r="CLZ38" s="35"/>
      <c r="CMA38" s="35"/>
      <c r="CMB38" s="35"/>
      <c r="CMC38" s="35"/>
      <c r="CMD38" s="35"/>
      <c r="CME38" s="35"/>
      <c r="CMF38" s="35"/>
      <c r="CMG38" s="35"/>
      <c r="CMH38" s="35"/>
      <c r="CMI38" s="35"/>
      <c r="CMJ38" s="35"/>
      <c r="CMK38" s="35"/>
      <c r="CML38" s="35"/>
      <c r="CMM38" s="35"/>
      <c r="CMN38" s="35"/>
      <c r="CMO38" s="35"/>
      <c r="CMP38" s="35"/>
      <c r="CMQ38" s="35"/>
      <c r="CMR38" s="35"/>
      <c r="CMS38" s="35"/>
      <c r="CMT38" s="35"/>
      <c r="CMU38" s="35"/>
      <c r="CMV38" s="35"/>
      <c r="CMW38" s="35"/>
      <c r="CMX38" s="35"/>
      <c r="CMY38" s="35"/>
      <c r="CMZ38" s="35"/>
      <c r="CNA38" s="35"/>
      <c r="CNB38" s="35"/>
      <c r="CNC38" s="35"/>
      <c r="CND38" s="35"/>
      <c r="CNE38" s="35"/>
      <c r="CNF38" s="35"/>
      <c r="CNG38" s="35"/>
      <c r="CNH38" s="35"/>
      <c r="CNI38" s="35"/>
      <c r="CNJ38" s="35"/>
      <c r="CNK38" s="35"/>
      <c r="CNL38" s="35"/>
      <c r="CNM38" s="35"/>
      <c r="CNN38" s="35"/>
      <c r="CNO38" s="35"/>
      <c r="CNP38" s="35"/>
      <c r="CNQ38" s="35"/>
      <c r="CNR38" s="35"/>
      <c r="CNS38" s="35"/>
      <c r="CNT38" s="35"/>
      <c r="CNU38" s="35"/>
      <c r="CNV38" s="35"/>
      <c r="CNW38" s="35"/>
      <c r="CNX38" s="35"/>
      <c r="CNY38" s="35"/>
      <c r="CNZ38" s="35"/>
      <c r="COA38" s="35"/>
      <c r="COB38" s="35"/>
      <c r="COC38" s="35"/>
      <c r="COD38" s="35"/>
      <c r="COE38" s="35"/>
      <c r="COF38" s="35"/>
      <c r="COG38" s="35"/>
      <c r="COH38" s="35"/>
      <c r="COI38" s="35"/>
      <c r="COJ38" s="35"/>
      <c r="COK38" s="35"/>
      <c r="COL38" s="35"/>
      <c r="COM38" s="35"/>
      <c r="CON38" s="35"/>
      <c r="COO38" s="35"/>
      <c r="COP38" s="35"/>
      <c r="COQ38" s="35"/>
      <c r="COR38" s="35"/>
      <c r="COS38" s="35"/>
      <c r="COT38" s="35"/>
      <c r="COU38" s="35"/>
      <c r="COV38" s="35"/>
      <c r="COW38" s="35"/>
      <c r="COX38" s="35"/>
      <c r="COY38" s="35"/>
      <c r="COZ38" s="35"/>
      <c r="CPA38" s="35"/>
      <c r="CPB38" s="35"/>
      <c r="CPC38" s="35"/>
      <c r="CPD38" s="35"/>
      <c r="CPE38" s="35"/>
      <c r="CPF38" s="35"/>
      <c r="CPG38" s="35"/>
      <c r="CPH38" s="35"/>
      <c r="CPI38" s="35"/>
      <c r="CPJ38" s="35"/>
      <c r="CPK38" s="35"/>
      <c r="CPL38" s="35"/>
      <c r="CPM38" s="35"/>
      <c r="CPN38" s="35"/>
      <c r="CPO38" s="35"/>
      <c r="CPP38" s="35"/>
      <c r="CPQ38" s="35"/>
      <c r="CPR38" s="35"/>
      <c r="CPS38" s="35"/>
      <c r="CPT38" s="35"/>
      <c r="CPU38" s="35"/>
      <c r="CPV38" s="35"/>
      <c r="CPW38" s="35"/>
      <c r="CPX38" s="35"/>
      <c r="CPY38" s="35"/>
      <c r="CPZ38" s="35"/>
      <c r="CQA38" s="35"/>
      <c r="CQB38" s="35"/>
      <c r="CQC38" s="35"/>
      <c r="CQD38" s="35"/>
      <c r="CQE38" s="35"/>
      <c r="CQF38" s="35"/>
      <c r="CQG38" s="35"/>
      <c r="CQH38" s="35"/>
      <c r="CQI38" s="35"/>
      <c r="CQJ38" s="35"/>
      <c r="CQK38" s="35"/>
      <c r="CQL38" s="35"/>
      <c r="CQM38" s="35"/>
      <c r="CQN38" s="35"/>
      <c r="CQO38" s="35"/>
      <c r="CQP38" s="35"/>
      <c r="CQQ38" s="35"/>
      <c r="CQR38" s="35"/>
      <c r="CQS38" s="35"/>
      <c r="CQT38" s="35"/>
      <c r="CQU38" s="35"/>
      <c r="CQV38" s="35"/>
      <c r="CQW38" s="35"/>
      <c r="CQX38" s="35"/>
      <c r="CQY38" s="35"/>
      <c r="CQZ38" s="35"/>
      <c r="CRA38" s="35"/>
      <c r="CRB38" s="35"/>
      <c r="CRC38" s="35"/>
      <c r="CRD38" s="35"/>
      <c r="CRE38" s="35"/>
      <c r="CRF38" s="35"/>
      <c r="CRG38" s="35"/>
      <c r="CRH38" s="35"/>
      <c r="CRI38" s="35"/>
      <c r="CRJ38" s="35"/>
      <c r="CRK38" s="35"/>
      <c r="CRL38" s="35"/>
      <c r="CRM38" s="35"/>
      <c r="CRN38" s="35"/>
      <c r="CRO38" s="35"/>
      <c r="CRP38" s="35"/>
      <c r="CRQ38" s="35"/>
      <c r="CRR38" s="35"/>
      <c r="CRS38" s="35"/>
      <c r="CRT38" s="35"/>
      <c r="CRU38" s="35"/>
      <c r="CRV38" s="35"/>
      <c r="CRW38" s="35"/>
      <c r="CRX38" s="35"/>
      <c r="CRY38" s="35"/>
      <c r="CRZ38" s="35"/>
      <c r="CSA38" s="35"/>
      <c r="CSB38" s="35"/>
      <c r="CSC38" s="35"/>
      <c r="CSD38" s="35"/>
      <c r="CSE38" s="35"/>
      <c r="CSF38" s="35"/>
      <c r="CSG38" s="35"/>
      <c r="CSH38" s="35"/>
      <c r="CSI38" s="35"/>
      <c r="CSJ38" s="35"/>
      <c r="CSK38" s="35"/>
      <c r="CSL38" s="35"/>
      <c r="CSM38" s="35"/>
      <c r="CSN38" s="35"/>
      <c r="CSO38" s="35"/>
      <c r="CSP38" s="35"/>
      <c r="CSQ38" s="35"/>
      <c r="CSR38" s="35"/>
      <c r="CSS38" s="35"/>
      <c r="CST38" s="35"/>
      <c r="CSU38" s="35"/>
      <c r="CSV38" s="35"/>
      <c r="CSW38" s="35"/>
      <c r="CSX38" s="35"/>
      <c r="CSY38" s="35"/>
      <c r="CSZ38" s="35"/>
      <c r="CTA38" s="35"/>
      <c r="CTB38" s="35"/>
      <c r="CTC38" s="35"/>
      <c r="CTD38" s="35"/>
      <c r="CTE38" s="35"/>
      <c r="CTF38" s="35"/>
      <c r="CTG38" s="35"/>
      <c r="CTH38" s="35"/>
      <c r="CTI38" s="35"/>
      <c r="CTJ38" s="35"/>
      <c r="CTK38" s="35"/>
      <c r="CTL38" s="35"/>
      <c r="CTM38" s="35"/>
      <c r="CTN38" s="35"/>
      <c r="CTO38" s="35"/>
      <c r="CTP38" s="35"/>
      <c r="CTQ38" s="35"/>
      <c r="CTR38" s="35"/>
      <c r="CTS38" s="35"/>
      <c r="CTT38" s="35"/>
      <c r="CTU38" s="35"/>
      <c r="CTV38" s="35"/>
      <c r="CTW38" s="35"/>
      <c r="CTX38" s="35"/>
      <c r="CTY38" s="35"/>
      <c r="CTZ38" s="35"/>
      <c r="CUA38" s="35"/>
      <c r="CUB38" s="35"/>
      <c r="CUC38" s="35"/>
      <c r="CUD38" s="35"/>
      <c r="CUE38" s="35"/>
      <c r="CUF38" s="35"/>
      <c r="CUG38" s="35"/>
      <c r="CUH38" s="35"/>
      <c r="CUI38" s="35"/>
      <c r="CUJ38" s="35"/>
      <c r="CUK38" s="35"/>
      <c r="CUL38" s="35"/>
      <c r="CUM38" s="35"/>
      <c r="CUN38" s="35"/>
      <c r="CUO38" s="35"/>
      <c r="CUP38" s="35"/>
      <c r="CUQ38" s="35"/>
      <c r="CUR38" s="35"/>
      <c r="CUS38" s="35"/>
      <c r="CUT38" s="35"/>
      <c r="CUU38" s="35"/>
      <c r="CUV38" s="35"/>
      <c r="CUW38" s="35"/>
      <c r="CUX38" s="35"/>
      <c r="CUY38" s="35"/>
      <c r="CUZ38" s="35"/>
      <c r="CVA38" s="35"/>
      <c r="CVB38" s="35"/>
      <c r="CVC38" s="35"/>
      <c r="CVD38" s="35"/>
      <c r="CVE38" s="35"/>
      <c r="CVF38" s="35"/>
      <c r="CVG38" s="35"/>
      <c r="CVH38" s="35"/>
      <c r="CVI38" s="35"/>
      <c r="CVJ38" s="35"/>
      <c r="CVK38" s="35"/>
      <c r="CVL38" s="35"/>
      <c r="CVM38" s="35"/>
      <c r="CVN38" s="35"/>
      <c r="CVO38" s="35"/>
      <c r="CVP38" s="35"/>
      <c r="CVQ38" s="35"/>
      <c r="CVR38" s="35"/>
      <c r="CVS38" s="35"/>
      <c r="CVT38" s="35"/>
      <c r="CVU38" s="35"/>
      <c r="CVV38" s="35"/>
      <c r="CVW38" s="35"/>
      <c r="CVX38" s="35"/>
      <c r="CVY38" s="35"/>
      <c r="CVZ38" s="35"/>
      <c r="CWA38" s="35"/>
      <c r="CWB38" s="35"/>
      <c r="CWC38" s="35"/>
      <c r="CWD38" s="35"/>
      <c r="CWE38" s="35"/>
      <c r="CWF38" s="35"/>
      <c r="CWG38" s="35"/>
      <c r="CWH38" s="35"/>
      <c r="CWI38" s="35"/>
      <c r="CWJ38" s="35"/>
      <c r="CWK38" s="35"/>
      <c r="CWL38" s="35"/>
      <c r="CWM38" s="35"/>
      <c r="CWN38" s="35"/>
      <c r="CWO38" s="35"/>
      <c r="CWP38" s="35"/>
      <c r="CWQ38" s="35"/>
      <c r="CWR38" s="35"/>
      <c r="CWS38" s="35"/>
      <c r="CWT38" s="35"/>
      <c r="CWU38" s="35"/>
      <c r="CWV38" s="35"/>
      <c r="CWW38" s="35"/>
      <c r="CWX38" s="35"/>
      <c r="CWY38" s="35"/>
      <c r="CWZ38" s="35"/>
      <c r="CXA38" s="35"/>
      <c r="CXB38" s="35"/>
      <c r="CXC38" s="35"/>
      <c r="CXD38" s="35"/>
      <c r="CXE38" s="35"/>
      <c r="CXF38" s="35"/>
      <c r="CXG38" s="35"/>
      <c r="CXH38" s="35"/>
      <c r="CXI38" s="35"/>
      <c r="CXJ38" s="35"/>
      <c r="CXK38" s="35"/>
      <c r="CXL38" s="35"/>
      <c r="CXM38" s="35"/>
      <c r="CXN38" s="35"/>
      <c r="CXO38" s="35"/>
      <c r="CXP38" s="35"/>
      <c r="CXQ38" s="35"/>
      <c r="CXR38" s="35"/>
      <c r="CXS38" s="35"/>
      <c r="CXT38" s="35"/>
      <c r="CXU38" s="35"/>
      <c r="CXV38" s="35"/>
      <c r="CXW38" s="35"/>
      <c r="CXX38" s="35"/>
      <c r="CXY38" s="35"/>
      <c r="CXZ38" s="35"/>
      <c r="CYA38" s="35"/>
      <c r="CYB38" s="35"/>
      <c r="CYC38" s="35"/>
      <c r="CYD38" s="35"/>
      <c r="CYE38" s="35"/>
      <c r="CYF38" s="35"/>
      <c r="CYG38" s="35"/>
      <c r="CYH38" s="35"/>
      <c r="CYI38" s="35"/>
      <c r="CYJ38" s="35"/>
      <c r="CYK38" s="35"/>
      <c r="CYL38" s="35"/>
      <c r="CYM38" s="35"/>
      <c r="CYN38" s="35"/>
      <c r="CYO38" s="35"/>
      <c r="CYP38" s="35"/>
      <c r="CYQ38" s="35"/>
      <c r="CYR38" s="35"/>
      <c r="CYS38" s="35"/>
      <c r="CYT38" s="35"/>
      <c r="CYU38" s="35"/>
      <c r="CYV38" s="35"/>
      <c r="CYW38" s="35"/>
      <c r="CYX38" s="35"/>
      <c r="CYY38" s="35"/>
      <c r="CYZ38" s="35"/>
      <c r="CZA38" s="35"/>
      <c r="CZB38" s="35"/>
      <c r="CZC38" s="35"/>
      <c r="CZD38" s="35"/>
      <c r="CZE38" s="35"/>
      <c r="CZF38" s="35"/>
      <c r="CZG38" s="35"/>
      <c r="CZH38" s="35"/>
      <c r="CZI38" s="35"/>
      <c r="CZJ38" s="35"/>
      <c r="CZK38" s="35"/>
      <c r="CZL38" s="35"/>
      <c r="CZM38" s="35"/>
      <c r="CZN38" s="35"/>
      <c r="CZO38" s="35"/>
      <c r="CZP38" s="35"/>
      <c r="CZQ38" s="35"/>
      <c r="CZR38" s="35"/>
      <c r="CZS38" s="35"/>
      <c r="CZT38" s="35"/>
      <c r="CZU38" s="35"/>
      <c r="CZV38" s="35"/>
      <c r="CZW38" s="35"/>
      <c r="CZX38" s="35"/>
      <c r="CZY38" s="35"/>
      <c r="CZZ38" s="35"/>
      <c r="DAA38" s="35"/>
      <c r="DAB38" s="35"/>
      <c r="DAC38" s="35"/>
      <c r="DAD38" s="35"/>
      <c r="DAE38" s="35"/>
      <c r="DAF38" s="35"/>
      <c r="DAG38" s="35"/>
      <c r="DAH38" s="35"/>
      <c r="DAI38" s="35"/>
      <c r="DAJ38" s="35"/>
      <c r="DAK38" s="35"/>
      <c r="DAL38" s="35"/>
      <c r="DAM38" s="35"/>
      <c r="DAN38" s="35"/>
      <c r="DAO38" s="35"/>
      <c r="DAP38" s="35"/>
      <c r="DAQ38" s="35"/>
      <c r="DAR38" s="35"/>
      <c r="DAS38" s="35"/>
      <c r="DAT38" s="35"/>
      <c r="DAU38" s="35"/>
      <c r="DAV38" s="35"/>
      <c r="DAW38" s="35"/>
      <c r="DAX38" s="35"/>
      <c r="DAY38" s="35"/>
      <c r="DAZ38" s="35"/>
      <c r="DBA38" s="35"/>
      <c r="DBB38" s="35"/>
      <c r="DBC38" s="35"/>
      <c r="DBD38" s="35"/>
      <c r="DBE38" s="35"/>
      <c r="DBF38" s="35"/>
      <c r="DBG38" s="35"/>
      <c r="DBH38" s="35"/>
      <c r="DBI38" s="35"/>
      <c r="DBJ38" s="35"/>
      <c r="DBK38" s="35"/>
      <c r="DBL38" s="35"/>
      <c r="DBM38" s="35"/>
      <c r="DBN38" s="35"/>
      <c r="DBO38" s="35"/>
      <c r="DBP38" s="35"/>
      <c r="DBQ38" s="35"/>
      <c r="DBR38" s="35"/>
      <c r="DBS38" s="35"/>
      <c r="DBT38" s="35"/>
      <c r="DBU38" s="35"/>
      <c r="DBV38" s="35"/>
      <c r="DBW38" s="35"/>
      <c r="DBX38" s="35"/>
      <c r="DBY38" s="35"/>
      <c r="DBZ38" s="35"/>
      <c r="DCA38" s="35"/>
      <c r="DCB38" s="35"/>
      <c r="DCC38" s="35"/>
      <c r="DCD38" s="35"/>
      <c r="DCE38" s="35"/>
      <c r="DCF38" s="35"/>
      <c r="DCG38" s="35"/>
      <c r="DCH38" s="35"/>
      <c r="DCI38" s="35"/>
      <c r="DCJ38" s="35"/>
      <c r="DCK38" s="35"/>
      <c r="DCL38" s="35"/>
      <c r="DCM38" s="35"/>
      <c r="DCN38" s="35"/>
      <c r="DCO38" s="35"/>
      <c r="DCP38" s="35"/>
      <c r="DCQ38" s="35"/>
      <c r="DCR38" s="35"/>
      <c r="DCS38" s="35"/>
      <c r="DCT38" s="35"/>
      <c r="DCU38" s="35"/>
      <c r="DCV38" s="35"/>
      <c r="DCW38" s="35"/>
      <c r="DCX38" s="35"/>
      <c r="DCY38" s="35"/>
      <c r="DCZ38" s="35"/>
      <c r="DDA38" s="35"/>
      <c r="DDB38" s="35"/>
      <c r="DDC38" s="35"/>
      <c r="DDD38" s="35"/>
      <c r="DDE38" s="35"/>
      <c r="DDF38" s="35"/>
      <c r="DDG38" s="35"/>
      <c r="DDH38" s="35"/>
      <c r="DDI38" s="35"/>
      <c r="DDJ38" s="35"/>
      <c r="DDK38" s="35"/>
      <c r="DDL38" s="35"/>
      <c r="DDM38" s="35"/>
      <c r="DDN38" s="35"/>
      <c r="DDO38" s="35"/>
      <c r="DDP38" s="35"/>
      <c r="DDQ38" s="35"/>
      <c r="DDR38" s="35"/>
      <c r="DDS38" s="35"/>
      <c r="DDT38" s="35"/>
      <c r="DDU38" s="35"/>
      <c r="DDV38" s="35"/>
      <c r="DDW38" s="35"/>
      <c r="DDX38" s="35"/>
      <c r="DDY38" s="35"/>
      <c r="DDZ38" s="35"/>
      <c r="DEA38" s="35"/>
      <c r="DEB38" s="35"/>
      <c r="DEC38" s="35"/>
      <c r="DED38" s="35"/>
      <c r="DEE38" s="35"/>
      <c r="DEF38" s="35"/>
      <c r="DEG38" s="35"/>
      <c r="DEH38" s="35"/>
      <c r="DEI38" s="35"/>
      <c r="DEJ38" s="35"/>
      <c r="DEK38" s="35"/>
      <c r="DEL38" s="35"/>
      <c r="DEM38" s="35"/>
      <c r="DEN38" s="35"/>
      <c r="DEO38" s="35"/>
      <c r="DEP38" s="35"/>
      <c r="DEQ38" s="35"/>
      <c r="DER38" s="35"/>
      <c r="DES38" s="35"/>
      <c r="DET38" s="35"/>
      <c r="DEU38" s="35"/>
      <c r="DEV38" s="35"/>
      <c r="DEW38" s="35"/>
      <c r="DEX38" s="35"/>
      <c r="DEY38" s="35"/>
      <c r="DEZ38" s="35"/>
      <c r="DFA38" s="35"/>
      <c r="DFB38" s="35"/>
      <c r="DFC38" s="35"/>
      <c r="DFD38" s="35"/>
      <c r="DFE38" s="35"/>
      <c r="DFF38" s="35"/>
      <c r="DFG38" s="35"/>
      <c r="DFH38" s="35"/>
      <c r="DFI38" s="35"/>
      <c r="DFJ38" s="35"/>
      <c r="DFK38" s="35"/>
      <c r="DFL38" s="35"/>
      <c r="DFM38" s="35"/>
      <c r="DFN38" s="35"/>
      <c r="DFO38" s="35"/>
      <c r="DFP38" s="35"/>
      <c r="DFQ38" s="35"/>
      <c r="DFR38" s="35"/>
      <c r="DFS38" s="35"/>
      <c r="DFT38" s="35"/>
      <c r="DFU38" s="35"/>
      <c r="DFV38" s="35"/>
      <c r="DFW38" s="35"/>
      <c r="DFX38" s="35"/>
      <c r="DFY38" s="35"/>
      <c r="DFZ38" s="35"/>
      <c r="DGA38" s="35"/>
      <c r="DGB38" s="35"/>
      <c r="DGC38" s="35"/>
      <c r="DGD38" s="35"/>
      <c r="DGE38" s="35"/>
      <c r="DGF38" s="35"/>
      <c r="DGG38" s="35"/>
      <c r="DGH38" s="35"/>
      <c r="DGI38" s="35"/>
      <c r="DGJ38" s="35"/>
      <c r="DGK38" s="35"/>
      <c r="DGL38" s="35"/>
      <c r="DGM38" s="35"/>
      <c r="DGN38" s="35"/>
      <c r="DGO38" s="35"/>
      <c r="DGP38" s="35"/>
      <c r="DGQ38" s="35"/>
      <c r="DGR38" s="35"/>
      <c r="DGS38" s="35"/>
      <c r="DGT38" s="35"/>
      <c r="DGU38" s="35"/>
      <c r="DGV38" s="35"/>
      <c r="DGW38" s="35"/>
      <c r="DGX38" s="35"/>
      <c r="DGY38" s="35"/>
      <c r="DGZ38" s="35"/>
      <c r="DHA38" s="35"/>
      <c r="DHB38" s="35"/>
      <c r="DHC38" s="35"/>
      <c r="DHD38" s="35"/>
      <c r="DHE38" s="35"/>
      <c r="DHF38" s="35"/>
      <c r="DHG38" s="35"/>
      <c r="DHH38" s="35"/>
      <c r="DHI38" s="35"/>
      <c r="DHJ38" s="35"/>
      <c r="DHK38" s="35"/>
      <c r="DHL38" s="35"/>
      <c r="DHM38" s="35"/>
      <c r="DHN38" s="35"/>
      <c r="DHO38" s="35"/>
      <c r="DHP38" s="35"/>
      <c r="DHQ38" s="35"/>
      <c r="DHR38" s="35"/>
      <c r="DHS38" s="35"/>
      <c r="DHT38" s="35"/>
      <c r="DHU38" s="35"/>
      <c r="DHV38" s="35"/>
      <c r="DHW38" s="35"/>
      <c r="DHX38" s="35"/>
      <c r="DHY38" s="35"/>
      <c r="DHZ38" s="35"/>
      <c r="DIA38" s="35"/>
      <c r="DIB38" s="35"/>
      <c r="DIC38" s="35"/>
      <c r="DID38" s="35"/>
      <c r="DIE38" s="35"/>
      <c r="DIF38" s="35"/>
      <c r="DIG38" s="35"/>
      <c r="DIH38" s="35"/>
      <c r="DII38" s="35"/>
      <c r="DIJ38" s="35"/>
      <c r="DIK38" s="35"/>
      <c r="DIL38" s="35"/>
      <c r="DIM38" s="35"/>
      <c r="DIN38" s="35"/>
      <c r="DIO38" s="35"/>
      <c r="DIP38" s="35"/>
      <c r="DIQ38" s="35"/>
      <c r="DIR38" s="35"/>
      <c r="DIS38" s="35"/>
      <c r="DIT38" s="35"/>
      <c r="DIU38" s="35"/>
      <c r="DIV38" s="35"/>
      <c r="DIW38" s="35"/>
      <c r="DIX38" s="35"/>
      <c r="DIY38" s="35"/>
      <c r="DIZ38" s="35"/>
      <c r="DJA38" s="35"/>
      <c r="DJB38" s="35"/>
      <c r="DJC38" s="35"/>
      <c r="DJD38" s="35"/>
      <c r="DJE38" s="35"/>
      <c r="DJF38" s="35"/>
      <c r="DJG38" s="35"/>
      <c r="DJH38" s="35"/>
      <c r="DJI38" s="35"/>
      <c r="DJJ38" s="35"/>
      <c r="DJK38" s="35"/>
      <c r="DJL38" s="35"/>
      <c r="DJM38" s="35"/>
      <c r="DJN38" s="35"/>
      <c r="DJO38" s="35"/>
      <c r="DJP38" s="35"/>
      <c r="DJQ38" s="35"/>
      <c r="DJR38" s="35"/>
      <c r="DJS38" s="35"/>
      <c r="DJT38" s="35"/>
      <c r="DJU38" s="35"/>
      <c r="DJV38" s="35"/>
      <c r="DJW38" s="35"/>
      <c r="DJX38" s="35"/>
      <c r="DJY38" s="35"/>
      <c r="DJZ38" s="35"/>
      <c r="DKA38" s="35"/>
      <c r="DKB38" s="35"/>
      <c r="DKC38" s="35"/>
      <c r="DKD38" s="35"/>
      <c r="DKE38" s="35"/>
      <c r="DKF38" s="35"/>
      <c r="DKG38" s="35"/>
      <c r="DKH38" s="35"/>
      <c r="DKI38" s="35"/>
      <c r="DKJ38" s="35"/>
      <c r="DKK38" s="35"/>
      <c r="DKL38" s="35"/>
      <c r="DKM38" s="35"/>
      <c r="DKN38" s="35"/>
      <c r="DKO38" s="35"/>
      <c r="DKP38" s="35"/>
      <c r="DKQ38" s="35"/>
      <c r="DKR38" s="35"/>
      <c r="DKS38" s="35"/>
      <c r="DKT38" s="35"/>
      <c r="DKU38" s="35"/>
      <c r="DKV38" s="35"/>
      <c r="DKW38" s="35"/>
      <c r="DKX38" s="35"/>
      <c r="DKY38" s="35"/>
      <c r="DKZ38" s="35"/>
      <c r="DLA38" s="35"/>
      <c r="DLB38" s="35"/>
      <c r="DLC38" s="35"/>
      <c r="DLD38" s="35"/>
      <c r="DLE38" s="35"/>
      <c r="DLF38" s="35"/>
      <c r="DLG38" s="35"/>
      <c r="DLH38" s="35"/>
      <c r="DLI38" s="35"/>
      <c r="DLJ38" s="35"/>
      <c r="DLK38" s="35"/>
      <c r="DLL38" s="35"/>
      <c r="DLM38" s="35"/>
      <c r="DLN38" s="35"/>
      <c r="DLO38" s="35"/>
      <c r="DLP38" s="35"/>
      <c r="DLQ38" s="35"/>
      <c r="DLR38" s="35"/>
      <c r="DLS38" s="35"/>
      <c r="DLT38" s="35"/>
      <c r="DLU38" s="35"/>
      <c r="DLV38" s="35"/>
      <c r="DLW38" s="35"/>
      <c r="DLX38" s="35"/>
      <c r="DLY38" s="35"/>
      <c r="DLZ38" s="35"/>
      <c r="DMA38" s="35"/>
      <c r="DMB38" s="35"/>
      <c r="DMC38" s="35"/>
      <c r="DMD38" s="35"/>
      <c r="DME38" s="35"/>
      <c r="DMF38" s="35"/>
      <c r="DMG38" s="35"/>
      <c r="DMH38" s="35"/>
      <c r="DMI38" s="35"/>
      <c r="DMJ38" s="35"/>
      <c r="DMK38" s="35"/>
      <c r="DML38" s="35"/>
      <c r="DMM38" s="35"/>
      <c r="DMN38" s="35"/>
      <c r="DMO38" s="35"/>
      <c r="DMP38" s="35"/>
      <c r="DMQ38" s="35"/>
      <c r="DMR38" s="35"/>
      <c r="DMS38" s="35"/>
      <c r="DMT38" s="35"/>
      <c r="DMU38" s="35"/>
      <c r="DMV38" s="35"/>
      <c r="DMW38" s="35"/>
      <c r="DMX38" s="35"/>
      <c r="DMY38" s="35"/>
      <c r="DMZ38" s="35"/>
      <c r="DNA38" s="35"/>
      <c r="DNB38" s="35"/>
      <c r="DNC38" s="35"/>
      <c r="DND38" s="35"/>
      <c r="DNE38" s="35"/>
      <c r="DNF38" s="35"/>
      <c r="DNG38" s="35"/>
      <c r="DNH38" s="35"/>
      <c r="DNI38" s="35"/>
      <c r="DNJ38" s="35"/>
      <c r="DNK38" s="35"/>
      <c r="DNL38" s="35"/>
      <c r="DNM38" s="35"/>
      <c r="DNN38" s="35"/>
      <c r="DNO38" s="35"/>
      <c r="DNP38" s="35"/>
      <c r="DNQ38" s="35"/>
      <c r="DNR38" s="35"/>
      <c r="DNS38" s="35"/>
      <c r="DNT38" s="35"/>
      <c r="DNU38" s="35"/>
      <c r="DNV38" s="35"/>
      <c r="DNW38" s="35"/>
      <c r="DNX38" s="35"/>
      <c r="DNY38" s="35"/>
      <c r="DNZ38" s="35"/>
      <c r="DOA38" s="35"/>
      <c r="DOB38" s="35"/>
      <c r="DOC38" s="35"/>
      <c r="DOD38" s="35"/>
      <c r="DOE38" s="35"/>
      <c r="DOF38" s="35"/>
      <c r="DOG38" s="35"/>
      <c r="DOH38" s="35"/>
      <c r="DOI38" s="35"/>
      <c r="DOJ38" s="35"/>
      <c r="DOK38" s="35"/>
      <c r="DOL38" s="35"/>
      <c r="DOM38" s="35"/>
      <c r="DON38" s="35"/>
      <c r="DOO38" s="35"/>
      <c r="DOP38" s="35"/>
      <c r="DOQ38" s="35"/>
      <c r="DOR38" s="35"/>
      <c r="DOS38" s="35"/>
      <c r="DOT38" s="35"/>
      <c r="DOU38" s="35"/>
      <c r="DOV38" s="35"/>
      <c r="DOW38" s="35"/>
      <c r="DOX38" s="35"/>
      <c r="DOY38" s="35"/>
      <c r="DOZ38" s="35"/>
      <c r="DPA38" s="35"/>
      <c r="DPB38" s="35"/>
      <c r="DPC38" s="35"/>
      <c r="DPD38" s="35"/>
      <c r="DPE38" s="35"/>
      <c r="DPF38" s="35"/>
      <c r="DPG38" s="35"/>
      <c r="DPH38" s="35"/>
      <c r="DPI38" s="35"/>
      <c r="DPJ38" s="35"/>
      <c r="DPK38" s="35"/>
      <c r="DPL38" s="35"/>
      <c r="DPM38" s="35"/>
      <c r="DPN38" s="35"/>
      <c r="DPO38" s="35"/>
      <c r="DPP38" s="35"/>
      <c r="DPQ38" s="35"/>
      <c r="DPR38" s="35"/>
      <c r="DPS38" s="35"/>
      <c r="DPT38" s="35"/>
      <c r="DPU38" s="35"/>
      <c r="DPV38" s="35"/>
      <c r="DPW38" s="35"/>
      <c r="DPX38" s="35"/>
      <c r="DPY38" s="35"/>
      <c r="DPZ38" s="35"/>
      <c r="DQA38" s="35"/>
      <c r="DQB38" s="35"/>
      <c r="DQC38" s="35"/>
      <c r="DQD38" s="35"/>
      <c r="DQE38" s="35"/>
      <c r="DQF38" s="35"/>
      <c r="DQG38" s="35"/>
      <c r="DQH38" s="35"/>
      <c r="DQI38" s="35"/>
      <c r="DQJ38" s="35"/>
      <c r="DQK38" s="35"/>
      <c r="DQL38" s="35"/>
      <c r="DQM38" s="35"/>
      <c r="DQN38" s="35"/>
      <c r="DQO38" s="35"/>
      <c r="DQP38" s="35"/>
      <c r="DQQ38" s="35"/>
      <c r="DQR38" s="35"/>
      <c r="DQS38" s="35"/>
      <c r="DQT38" s="35"/>
      <c r="DQU38" s="35"/>
      <c r="DQV38" s="35"/>
      <c r="DQW38" s="35"/>
      <c r="DQX38" s="35"/>
      <c r="DQY38" s="35"/>
      <c r="DQZ38" s="35"/>
      <c r="DRA38" s="35"/>
      <c r="DRB38" s="35"/>
      <c r="DRC38" s="35"/>
      <c r="DRD38" s="35"/>
      <c r="DRE38" s="35"/>
      <c r="DRF38" s="35"/>
      <c r="DRG38" s="35"/>
      <c r="DRH38" s="35"/>
      <c r="DRI38" s="35"/>
      <c r="DRJ38" s="35"/>
      <c r="DRK38" s="35"/>
      <c r="DRL38" s="35"/>
      <c r="DRM38" s="35"/>
      <c r="DRN38" s="35"/>
      <c r="DRO38" s="35"/>
      <c r="DRP38" s="35"/>
      <c r="DRQ38" s="35"/>
      <c r="DRR38" s="35"/>
      <c r="DRS38" s="35"/>
      <c r="DRT38" s="35"/>
      <c r="DRU38" s="35"/>
      <c r="DRV38" s="35"/>
      <c r="DRW38" s="35"/>
      <c r="DRX38" s="35"/>
      <c r="DRY38" s="35"/>
      <c r="DRZ38" s="35"/>
      <c r="DSA38" s="35"/>
      <c r="DSB38" s="35"/>
      <c r="DSC38" s="35"/>
      <c r="DSD38" s="35"/>
      <c r="DSE38" s="35"/>
      <c r="DSF38" s="35"/>
      <c r="DSG38" s="35"/>
      <c r="DSH38" s="35"/>
      <c r="DSI38" s="35"/>
      <c r="DSJ38" s="35"/>
      <c r="DSK38" s="35"/>
      <c r="DSL38" s="35"/>
      <c r="DSM38" s="35"/>
      <c r="DSN38" s="35"/>
      <c r="DSO38" s="35"/>
      <c r="DSP38" s="35"/>
      <c r="DSQ38" s="35"/>
      <c r="DSR38" s="35"/>
      <c r="DSS38" s="35"/>
      <c r="DST38" s="35"/>
      <c r="DSU38" s="35"/>
      <c r="DSV38" s="35"/>
      <c r="DSW38" s="35"/>
      <c r="DSX38" s="35"/>
      <c r="DSY38" s="35"/>
      <c r="DSZ38" s="35"/>
      <c r="DTA38" s="35"/>
      <c r="DTB38" s="35"/>
      <c r="DTC38" s="35"/>
      <c r="DTD38" s="35"/>
      <c r="DTE38" s="35"/>
      <c r="DTF38" s="35"/>
      <c r="DTG38" s="35"/>
      <c r="DTH38" s="35"/>
      <c r="DTI38" s="35"/>
      <c r="DTJ38" s="35"/>
      <c r="DTK38" s="35"/>
      <c r="DTL38" s="35"/>
      <c r="DTM38" s="35"/>
      <c r="DTN38" s="35"/>
      <c r="DTO38" s="35"/>
      <c r="DTP38" s="35"/>
      <c r="DTQ38" s="35"/>
      <c r="DTR38" s="35"/>
      <c r="DTS38" s="35"/>
      <c r="DTT38" s="35"/>
      <c r="DTU38" s="35"/>
      <c r="DTV38" s="35"/>
      <c r="DTW38" s="35"/>
      <c r="DTX38" s="35"/>
      <c r="DTY38" s="35"/>
      <c r="DTZ38" s="35"/>
      <c r="DUA38" s="35"/>
      <c r="DUB38" s="35"/>
      <c r="DUC38" s="35"/>
      <c r="DUD38" s="35"/>
      <c r="DUE38" s="35"/>
      <c r="DUF38" s="35"/>
      <c r="DUG38" s="35"/>
      <c r="DUH38" s="35"/>
      <c r="DUI38" s="35"/>
      <c r="DUJ38" s="35"/>
      <c r="DUK38" s="35"/>
      <c r="DUL38" s="35"/>
      <c r="DUM38" s="35"/>
      <c r="DUN38" s="35"/>
      <c r="DUO38" s="35"/>
      <c r="DUP38" s="35"/>
      <c r="DUQ38" s="35"/>
      <c r="DUR38" s="35"/>
      <c r="DUS38" s="35"/>
      <c r="DUT38" s="35"/>
      <c r="DUU38" s="35"/>
      <c r="DUV38" s="35"/>
      <c r="DUW38" s="35"/>
      <c r="DUX38" s="35"/>
      <c r="DUY38" s="35"/>
      <c r="DUZ38" s="35"/>
      <c r="DVA38" s="35"/>
      <c r="DVB38" s="35"/>
      <c r="DVC38" s="35"/>
      <c r="DVD38" s="35"/>
      <c r="DVE38" s="35"/>
      <c r="DVF38" s="35"/>
      <c r="DVG38" s="35"/>
      <c r="DVH38" s="35"/>
      <c r="DVI38" s="35"/>
      <c r="DVJ38" s="35"/>
      <c r="DVK38" s="35"/>
      <c r="DVL38" s="35"/>
      <c r="DVM38" s="35"/>
      <c r="DVN38" s="35"/>
      <c r="DVO38" s="35"/>
      <c r="DVP38" s="35"/>
      <c r="DVQ38" s="35"/>
      <c r="DVR38" s="35"/>
      <c r="DVS38" s="35"/>
      <c r="DVT38" s="35"/>
      <c r="DVU38" s="35"/>
      <c r="DVV38" s="35"/>
      <c r="DVW38" s="35"/>
      <c r="DVX38" s="35"/>
      <c r="DVY38" s="35"/>
      <c r="DVZ38" s="35"/>
      <c r="DWA38" s="35"/>
      <c r="DWB38" s="35"/>
      <c r="DWC38" s="35"/>
      <c r="DWD38" s="35"/>
      <c r="DWE38" s="35"/>
      <c r="DWF38" s="35"/>
      <c r="DWG38" s="35"/>
      <c r="DWH38" s="35"/>
      <c r="DWI38" s="35"/>
      <c r="DWJ38" s="35"/>
      <c r="DWK38" s="35"/>
      <c r="DWL38" s="35"/>
      <c r="DWM38" s="35"/>
      <c r="DWN38" s="35"/>
      <c r="DWO38" s="35"/>
      <c r="DWP38" s="35"/>
      <c r="DWQ38" s="35"/>
      <c r="DWR38" s="35"/>
      <c r="DWS38" s="35"/>
      <c r="DWT38" s="35"/>
      <c r="DWU38" s="35"/>
      <c r="DWV38" s="35"/>
      <c r="DWW38" s="35"/>
      <c r="DWX38" s="35"/>
      <c r="DWY38" s="35"/>
      <c r="DWZ38" s="35"/>
      <c r="DXA38" s="35"/>
      <c r="DXB38" s="35"/>
      <c r="DXC38" s="35"/>
      <c r="DXD38" s="35"/>
      <c r="DXE38" s="35"/>
      <c r="DXF38" s="35"/>
      <c r="DXG38" s="35"/>
      <c r="DXH38" s="35"/>
      <c r="DXI38" s="35"/>
      <c r="DXJ38" s="35"/>
      <c r="DXK38" s="35"/>
      <c r="DXL38" s="35"/>
      <c r="DXM38" s="35"/>
      <c r="DXN38" s="35"/>
      <c r="DXO38" s="35"/>
      <c r="DXP38" s="35"/>
      <c r="DXQ38" s="35"/>
      <c r="DXR38" s="35"/>
      <c r="DXS38" s="35"/>
      <c r="DXT38" s="35"/>
      <c r="DXU38" s="35"/>
      <c r="DXV38" s="35"/>
      <c r="DXW38" s="35"/>
      <c r="DXX38" s="35"/>
      <c r="DXY38" s="35"/>
      <c r="DXZ38" s="35"/>
      <c r="DYA38" s="35"/>
      <c r="DYB38" s="35"/>
      <c r="DYC38" s="35"/>
      <c r="DYD38" s="35"/>
      <c r="DYE38" s="35"/>
      <c r="DYF38" s="35"/>
      <c r="DYG38" s="35"/>
      <c r="DYH38" s="35"/>
      <c r="DYI38" s="35"/>
      <c r="DYJ38" s="35"/>
      <c r="DYK38" s="35"/>
      <c r="DYL38" s="35"/>
      <c r="DYM38" s="35"/>
      <c r="DYN38" s="35"/>
      <c r="DYO38" s="35"/>
      <c r="DYP38" s="35"/>
      <c r="DYQ38" s="35"/>
      <c r="DYR38" s="35"/>
      <c r="DYS38" s="35"/>
      <c r="DYT38" s="35"/>
      <c r="DYU38" s="35"/>
      <c r="DYV38" s="35"/>
      <c r="DYW38" s="35"/>
      <c r="DYX38" s="35"/>
      <c r="DYY38" s="35"/>
      <c r="DYZ38" s="35"/>
      <c r="DZA38" s="35"/>
      <c r="DZB38" s="35"/>
      <c r="DZC38" s="35"/>
      <c r="DZD38" s="35"/>
      <c r="DZE38" s="35"/>
      <c r="DZF38" s="35"/>
      <c r="DZG38" s="35"/>
      <c r="DZH38" s="35"/>
      <c r="DZI38" s="35"/>
      <c r="DZJ38" s="35"/>
      <c r="DZK38" s="35"/>
      <c r="DZL38" s="35"/>
      <c r="DZM38" s="35"/>
      <c r="DZN38" s="35"/>
      <c r="DZO38" s="35"/>
      <c r="DZP38" s="35"/>
      <c r="DZQ38" s="35"/>
      <c r="DZR38" s="35"/>
      <c r="DZS38" s="35"/>
      <c r="DZT38" s="35"/>
      <c r="DZU38" s="35"/>
      <c r="DZV38" s="35"/>
      <c r="DZW38" s="35"/>
      <c r="DZX38" s="35"/>
      <c r="DZY38" s="35"/>
      <c r="DZZ38" s="35"/>
      <c r="EAA38" s="35"/>
      <c r="EAB38" s="35"/>
      <c r="EAC38" s="35"/>
      <c r="EAD38" s="35"/>
      <c r="EAE38" s="35"/>
      <c r="EAF38" s="35"/>
      <c r="EAG38" s="35"/>
      <c r="EAH38" s="35"/>
      <c r="EAI38" s="35"/>
      <c r="EAJ38" s="35"/>
      <c r="EAK38" s="35"/>
      <c r="EAL38" s="35"/>
      <c r="EAM38" s="35"/>
      <c r="EAN38" s="35"/>
      <c r="EAO38" s="35"/>
      <c r="EAP38" s="35"/>
      <c r="EAQ38" s="35"/>
      <c r="EAR38" s="35"/>
      <c r="EAS38" s="35"/>
      <c r="EAT38" s="35"/>
      <c r="EAU38" s="35"/>
      <c r="EAV38" s="35"/>
      <c r="EAW38" s="35"/>
      <c r="EAX38" s="35"/>
      <c r="EAY38" s="35"/>
      <c r="EAZ38" s="35"/>
      <c r="EBA38" s="35"/>
      <c r="EBB38" s="35"/>
      <c r="EBC38" s="35"/>
      <c r="EBD38" s="35"/>
      <c r="EBE38" s="35"/>
      <c r="EBF38" s="35"/>
      <c r="EBG38" s="35"/>
      <c r="EBH38" s="35"/>
      <c r="EBI38" s="35"/>
      <c r="EBJ38" s="35"/>
      <c r="EBK38" s="35"/>
      <c r="EBL38" s="35"/>
      <c r="EBM38" s="35"/>
      <c r="EBN38" s="35"/>
      <c r="EBO38" s="35"/>
      <c r="EBP38" s="35"/>
      <c r="EBQ38" s="35"/>
      <c r="EBR38" s="35"/>
      <c r="EBS38" s="35"/>
      <c r="EBT38" s="35"/>
      <c r="EBU38" s="35"/>
      <c r="EBV38" s="35"/>
      <c r="EBW38" s="35"/>
      <c r="EBX38" s="35"/>
      <c r="EBY38" s="35"/>
      <c r="EBZ38" s="35"/>
      <c r="ECA38" s="35"/>
      <c r="ECB38" s="35"/>
      <c r="ECC38" s="35"/>
      <c r="ECD38" s="35"/>
      <c r="ECE38" s="35"/>
      <c r="ECF38" s="35"/>
      <c r="ECG38" s="35"/>
      <c r="ECH38" s="35"/>
      <c r="ECI38" s="35"/>
      <c r="ECJ38" s="35"/>
      <c r="ECK38" s="35"/>
      <c r="ECL38" s="35"/>
      <c r="ECM38" s="35"/>
      <c r="ECN38" s="35"/>
      <c r="ECO38" s="35"/>
      <c r="ECP38" s="35"/>
      <c r="ECQ38" s="35"/>
      <c r="ECR38" s="35"/>
      <c r="ECS38" s="35"/>
      <c r="ECT38" s="35"/>
      <c r="ECU38" s="35"/>
      <c r="ECV38" s="35"/>
      <c r="ECW38" s="35"/>
      <c r="ECX38" s="35"/>
      <c r="ECY38" s="35"/>
      <c r="ECZ38" s="35"/>
      <c r="EDA38" s="35"/>
      <c r="EDB38" s="35"/>
      <c r="EDC38" s="35"/>
      <c r="EDD38" s="35"/>
      <c r="EDE38" s="35"/>
      <c r="EDF38" s="35"/>
      <c r="EDG38" s="35"/>
      <c r="EDH38" s="35"/>
      <c r="EDI38" s="35"/>
      <c r="EDJ38" s="35"/>
      <c r="EDK38" s="35"/>
      <c r="EDL38" s="35"/>
      <c r="EDM38" s="35"/>
      <c r="EDN38" s="35"/>
      <c r="EDO38" s="35"/>
      <c r="EDP38" s="35"/>
      <c r="EDQ38" s="35"/>
      <c r="EDR38" s="35"/>
      <c r="EDS38" s="35"/>
      <c r="EDT38" s="35"/>
      <c r="EDU38" s="35"/>
      <c r="EDV38" s="35"/>
      <c r="EDW38" s="35"/>
      <c r="EDX38" s="35"/>
      <c r="EDY38" s="35"/>
      <c r="EDZ38" s="35"/>
      <c r="EEA38" s="35"/>
      <c r="EEB38" s="35"/>
      <c r="EEC38" s="35"/>
      <c r="EED38" s="35"/>
      <c r="EEE38" s="35"/>
      <c r="EEF38" s="35"/>
      <c r="EEG38" s="35"/>
      <c r="EEH38" s="35"/>
      <c r="EEI38" s="35"/>
      <c r="EEJ38" s="35"/>
      <c r="EEK38" s="35"/>
      <c r="EEL38" s="35"/>
      <c r="EEM38" s="35"/>
      <c r="EEN38" s="35"/>
      <c r="EEO38" s="35"/>
      <c r="EEP38" s="35"/>
      <c r="EEQ38" s="35"/>
      <c r="EER38" s="35"/>
      <c r="EES38" s="35"/>
      <c r="EET38" s="35"/>
      <c r="EEU38" s="35"/>
      <c r="EEV38" s="35"/>
      <c r="EEW38" s="35"/>
      <c r="EEX38" s="35"/>
      <c r="EEY38" s="35"/>
      <c r="EEZ38" s="35"/>
      <c r="EFA38" s="35"/>
      <c r="EFB38" s="35"/>
      <c r="EFC38" s="35"/>
      <c r="EFD38" s="35"/>
      <c r="EFE38" s="35"/>
      <c r="EFF38" s="35"/>
      <c r="EFG38" s="35"/>
      <c r="EFH38" s="35"/>
      <c r="EFI38" s="35"/>
      <c r="EFJ38" s="35"/>
      <c r="EFK38" s="35"/>
      <c r="EFL38" s="35"/>
      <c r="EFM38" s="35"/>
      <c r="EFN38" s="35"/>
      <c r="EFO38" s="35"/>
      <c r="EFP38" s="35"/>
      <c r="EFQ38" s="35"/>
      <c r="EFR38" s="35"/>
      <c r="EFS38" s="35"/>
      <c r="EFT38" s="35"/>
      <c r="EFU38" s="35"/>
      <c r="EFV38" s="35"/>
      <c r="EFW38" s="35"/>
      <c r="EFX38" s="35"/>
      <c r="EFY38" s="35"/>
      <c r="EFZ38" s="35"/>
      <c r="EGA38" s="35"/>
      <c r="EGB38" s="35"/>
      <c r="EGC38" s="35"/>
      <c r="EGD38" s="35"/>
      <c r="EGE38" s="35"/>
      <c r="EGF38" s="35"/>
      <c r="EGG38" s="35"/>
      <c r="EGH38" s="35"/>
      <c r="EGI38" s="35"/>
      <c r="EGJ38" s="35"/>
      <c r="EGK38" s="35"/>
      <c r="EGL38" s="35"/>
      <c r="EGM38" s="35"/>
      <c r="EGN38" s="35"/>
      <c r="EGO38" s="35"/>
      <c r="EGP38" s="35"/>
      <c r="EGQ38" s="35"/>
      <c r="EGR38" s="35"/>
      <c r="EGS38" s="35"/>
      <c r="EGT38" s="35"/>
      <c r="EGU38" s="35"/>
      <c r="EGV38" s="35"/>
      <c r="EGW38" s="35"/>
      <c r="EGX38" s="35"/>
      <c r="EGY38" s="35"/>
      <c r="EGZ38" s="35"/>
      <c r="EHA38" s="35"/>
      <c r="EHB38" s="35"/>
      <c r="EHC38" s="35"/>
      <c r="EHD38" s="35"/>
      <c r="EHE38" s="35"/>
      <c r="EHF38" s="35"/>
      <c r="EHG38" s="35"/>
      <c r="EHH38" s="35"/>
      <c r="EHI38" s="35"/>
      <c r="EHJ38" s="35"/>
      <c r="EHK38" s="35"/>
      <c r="EHL38" s="35"/>
      <c r="EHM38" s="35"/>
      <c r="EHN38" s="35"/>
      <c r="EHO38" s="35"/>
      <c r="EHP38" s="35"/>
      <c r="EHQ38" s="35"/>
      <c r="EHR38" s="35"/>
      <c r="EHS38" s="35"/>
      <c r="EHT38" s="35"/>
      <c r="EHU38" s="35"/>
      <c r="EHV38" s="35"/>
      <c r="EHW38" s="35"/>
      <c r="EHX38" s="35"/>
      <c r="EHY38" s="35"/>
      <c r="EHZ38" s="35"/>
      <c r="EIA38" s="35"/>
      <c r="EIB38" s="35"/>
      <c r="EIC38" s="35"/>
      <c r="EID38" s="35"/>
      <c r="EIE38" s="35"/>
      <c r="EIF38" s="35"/>
      <c r="EIG38" s="35"/>
      <c r="EIH38" s="35"/>
      <c r="EII38" s="35"/>
      <c r="EIJ38" s="35"/>
      <c r="EIK38" s="35"/>
      <c r="EIL38" s="35"/>
      <c r="EIM38" s="35"/>
      <c r="EIN38" s="35"/>
      <c r="EIO38" s="35"/>
      <c r="EIP38" s="35"/>
      <c r="EIQ38" s="35"/>
      <c r="EIR38" s="35"/>
      <c r="EIS38" s="35"/>
      <c r="EIT38" s="35"/>
      <c r="EIU38" s="35"/>
      <c r="EIV38" s="35"/>
      <c r="EIW38" s="35"/>
      <c r="EIX38" s="35"/>
      <c r="EIY38" s="35"/>
      <c r="EIZ38" s="35"/>
      <c r="EJA38" s="35"/>
      <c r="EJB38" s="35"/>
      <c r="EJC38" s="35"/>
      <c r="EJD38" s="35"/>
      <c r="EJE38" s="35"/>
      <c r="EJF38" s="35"/>
      <c r="EJG38" s="35"/>
      <c r="EJH38" s="35"/>
      <c r="EJI38" s="35"/>
      <c r="EJJ38" s="35"/>
      <c r="EJK38" s="35"/>
      <c r="EJL38" s="35"/>
      <c r="EJM38" s="35"/>
      <c r="EJN38" s="35"/>
      <c r="EJO38" s="35"/>
      <c r="EJP38" s="35"/>
      <c r="EJQ38" s="35"/>
      <c r="EJR38" s="35"/>
      <c r="EJS38" s="35"/>
      <c r="EJT38" s="35"/>
      <c r="EJU38" s="35"/>
      <c r="EJV38" s="35"/>
      <c r="EJW38" s="35"/>
      <c r="EJX38" s="35"/>
      <c r="EJY38" s="35"/>
      <c r="EJZ38" s="35"/>
      <c r="EKA38" s="35"/>
      <c r="EKB38" s="35"/>
      <c r="EKC38" s="35"/>
      <c r="EKD38" s="35"/>
      <c r="EKE38" s="35"/>
      <c r="EKF38" s="35"/>
      <c r="EKG38" s="35"/>
      <c r="EKH38" s="35"/>
      <c r="EKI38" s="35"/>
      <c r="EKJ38" s="35"/>
      <c r="EKK38" s="35"/>
      <c r="EKL38" s="35"/>
      <c r="EKM38" s="35"/>
      <c r="EKN38" s="35"/>
      <c r="EKO38" s="35"/>
      <c r="EKP38" s="35"/>
      <c r="EKQ38" s="35"/>
      <c r="EKR38" s="35"/>
      <c r="EKS38" s="35"/>
      <c r="EKT38" s="35"/>
      <c r="EKU38" s="35"/>
      <c r="EKV38" s="35"/>
      <c r="EKW38" s="35"/>
      <c r="EKX38" s="35"/>
      <c r="EKY38" s="35"/>
      <c r="EKZ38" s="35"/>
      <c r="ELA38" s="35"/>
      <c r="ELB38" s="35"/>
      <c r="ELC38" s="35"/>
      <c r="ELD38" s="35"/>
      <c r="ELE38" s="35"/>
      <c r="ELF38" s="35"/>
      <c r="ELG38" s="35"/>
      <c r="ELH38" s="35"/>
      <c r="ELI38" s="35"/>
      <c r="ELJ38" s="35"/>
      <c r="ELK38" s="35"/>
      <c r="ELL38" s="35"/>
      <c r="ELM38" s="35"/>
      <c r="ELN38" s="35"/>
      <c r="ELO38" s="35"/>
      <c r="ELP38" s="35"/>
      <c r="ELQ38" s="35"/>
      <c r="ELR38" s="35"/>
      <c r="ELS38" s="35"/>
      <c r="ELT38" s="35"/>
      <c r="ELU38" s="35"/>
      <c r="ELV38" s="35"/>
      <c r="ELW38" s="35"/>
      <c r="ELX38" s="35"/>
      <c r="ELY38" s="35"/>
      <c r="ELZ38" s="35"/>
      <c r="EMA38" s="35"/>
      <c r="EMB38" s="35"/>
      <c r="EMC38" s="35"/>
      <c r="EMD38" s="35"/>
      <c r="EME38" s="35"/>
      <c r="EMF38" s="35"/>
      <c r="EMG38" s="35"/>
      <c r="EMH38" s="35"/>
      <c r="EMI38" s="35"/>
      <c r="EMJ38" s="35"/>
      <c r="EMK38" s="35"/>
      <c r="EML38" s="35"/>
      <c r="EMM38" s="35"/>
      <c r="EMN38" s="35"/>
      <c r="EMO38" s="35"/>
      <c r="EMP38" s="35"/>
      <c r="EMQ38" s="35"/>
      <c r="EMR38" s="35"/>
      <c r="EMS38" s="35"/>
      <c r="EMT38" s="35"/>
      <c r="EMU38" s="35"/>
      <c r="EMV38" s="35"/>
      <c r="EMW38" s="35"/>
      <c r="EMX38" s="35"/>
      <c r="EMY38" s="35"/>
      <c r="EMZ38" s="35"/>
      <c r="ENA38" s="35"/>
      <c r="ENB38" s="35"/>
      <c r="ENC38" s="35"/>
      <c r="END38" s="35"/>
      <c r="ENE38" s="35"/>
      <c r="ENF38" s="35"/>
      <c r="ENG38" s="35"/>
      <c r="ENH38" s="35"/>
      <c r="ENI38" s="35"/>
      <c r="ENJ38" s="35"/>
      <c r="ENK38" s="35"/>
      <c r="ENL38" s="35"/>
      <c r="ENM38" s="35"/>
      <c r="ENN38" s="35"/>
      <c r="ENO38" s="35"/>
      <c r="ENP38" s="35"/>
      <c r="ENQ38" s="35"/>
      <c r="ENR38" s="35"/>
      <c r="ENS38" s="35"/>
      <c r="ENT38" s="35"/>
      <c r="ENU38" s="35"/>
      <c r="ENV38" s="35"/>
      <c r="ENW38" s="35"/>
      <c r="ENX38" s="35"/>
      <c r="ENY38" s="35"/>
      <c r="ENZ38" s="35"/>
      <c r="EOA38" s="35"/>
      <c r="EOB38" s="35"/>
      <c r="EOC38" s="35"/>
      <c r="EOD38" s="35"/>
      <c r="EOE38" s="35"/>
      <c r="EOF38" s="35"/>
      <c r="EOG38" s="35"/>
      <c r="EOH38" s="35"/>
      <c r="EOI38" s="35"/>
      <c r="EOJ38" s="35"/>
      <c r="EOK38" s="35"/>
      <c r="EOL38" s="35"/>
      <c r="EOM38" s="35"/>
      <c r="EON38" s="35"/>
      <c r="EOO38" s="35"/>
      <c r="EOP38" s="35"/>
      <c r="EOQ38" s="35"/>
      <c r="EOR38" s="35"/>
      <c r="EOS38" s="35"/>
      <c r="EOT38" s="35"/>
      <c r="EOU38" s="35"/>
      <c r="EOV38" s="35"/>
      <c r="EOW38" s="35"/>
      <c r="EOX38" s="35"/>
      <c r="EOY38" s="35"/>
      <c r="EOZ38" s="35"/>
      <c r="EPA38" s="35"/>
      <c r="EPB38" s="35"/>
      <c r="EPC38" s="35"/>
      <c r="EPD38" s="35"/>
      <c r="EPE38" s="35"/>
      <c r="EPF38" s="35"/>
      <c r="EPG38" s="35"/>
      <c r="EPH38" s="35"/>
      <c r="EPI38" s="35"/>
      <c r="EPJ38" s="35"/>
      <c r="EPK38" s="35"/>
      <c r="EPL38" s="35"/>
      <c r="EPM38" s="35"/>
      <c r="EPN38" s="35"/>
      <c r="EPO38" s="35"/>
      <c r="EPP38" s="35"/>
      <c r="EPQ38" s="35"/>
      <c r="EPR38" s="35"/>
      <c r="EPS38" s="35"/>
      <c r="EPT38" s="35"/>
      <c r="EPU38" s="35"/>
      <c r="EPV38" s="35"/>
      <c r="EPW38" s="35"/>
      <c r="EPX38" s="35"/>
      <c r="EPY38" s="35"/>
      <c r="EPZ38" s="35"/>
      <c r="EQA38" s="35"/>
      <c r="EQB38" s="35"/>
      <c r="EQC38" s="35"/>
      <c r="EQD38" s="35"/>
      <c r="EQE38" s="35"/>
      <c r="EQF38" s="35"/>
      <c r="EQG38" s="35"/>
      <c r="EQH38" s="35"/>
      <c r="EQI38" s="35"/>
      <c r="EQJ38" s="35"/>
      <c r="EQK38" s="35"/>
      <c r="EQL38" s="35"/>
      <c r="EQM38" s="35"/>
      <c r="EQN38" s="35"/>
      <c r="EQO38" s="35"/>
      <c r="EQP38" s="35"/>
      <c r="EQQ38" s="35"/>
      <c r="EQR38" s="35"/>
      <c r="EQS38" s="35"/>
      <c r="EQT38" s="35"/>
      <c r="EQU38" s="35"/>
      <c r="EQV38" s="35"/>
      <c r="EQW38" s="35"/>
      <c r="EQX38" s="35"/>
      <c r="EQY38" s="35"/>
      <c r="EQZ38" s="35"/>
      <c r="ERA38" s="35"/>
      <c r="ERB38" s="35"/>
      <c r="ERC38" s="35"/>
      <c r="ERD38" s="35"/>
      <c r="ERE38" s="35"/>
      <c r="ERF38" s="35"/>
      <c r="ERG38" s="35"/>
      <c r="ERH38" s="35"/>
      <c r="ERI38" s="35"/>
      <c r="ERJ38" s="35"/>
      <c r="ERK38" s="35"/>
      <c r="ERL38" s="35"/>
      <c r="ERM38" s="35"/>
      <c r="ERN38" s="35"/>
      <c r="ERO38" s="35"/>
      <c r="ERP38" s="35"/>
      <c r="ERQ38" s="35"/>
      <c r="ERR38" s="35"/>
      <c r="ERS38" s="35"/>
      <c r="ERT38" s="35"/>
      <c r="ERU38" s="35"/>
      <c r="ERV38" s="35"/>
      <c r="ERW38" s="35"/>
      <c r="ERX38" s="35"/>
      <c r="ERY38" s="35"/>
      <c r="ERZ38" s="35"/>
      <c r="ESA38" s="35"/>
      <c r="ESB38" s="35"/>
      <c r="ESC38" s="35"/>
      <c r="ESD38" s="35"/>
      <c r="ESE38" s="35"/>
      <c r="ESF38" s="35"/>
      <c r="ESG38" s="35"/>
      <c r="ESH38" s="35"/>
      <c r="ESI38" s="35"/>
      <c r="ESJ38" s="35"/>
      <c r="ESK38" s="35"/>
      <c r="ESL38" s="35"/>
      <c r="ESM38" s="35"/>
      <c r="ESN38" s="35"/>
      <c r="ESO38" s="35"/>
      <c r="ESP38" s="35"/>
      <c r="ESQ38" s="35"/>
      <c r="ESR38" s="35"/>
      <c r="ESS38" s="35"/>
      <c r="EST38" s="35"/>
      <c r="ESU38" s="35"/>
      <c r="ESV38" s="35"/>
      <c r="ESW38" s="35"/>
      <c r="ESX38" s="35"/>
      <c r="ESY38" s="35"/>
      <c r="ESZ38" s="35"/>
      <c r="ETA38" s="35"/>
      <c r="ETB38" s="35"/>
      <c r="ETC38" s="35"/>
      <c r="ETD38" s="35"/>
      <c r="ETE38" s="35"/>
      <c r="ETF38" s="35"/>
      <c r="ETG38" s="35"/>
      <c r="ETH38" s="35"/>
      <c r="ETI38" s="35"/>
      <c r="ETJ38" s="35"/>
      <c r="ETK38" s="35"/>
      <c r="ETL38" s="35"/>
      <c r="ETM38" s="35"/>
      <c r="ETN38" s="35"/>
      <c r="ETO38" s="35"/>
      <c r="ETP38" s="35"/>
      <c r="ETQ38" s="35"/>
      <c r="ETR38" s="35"/>
      <c r="ETS38" s="35"/>
      <c r="ETT38" s="35"/>
      <c r="ETU38" s="35"/>
      <c r="ETV38" s="35"/>
      <c r="ETW38" s="35"/>
      <c r="ETX38" s="35"/>
      <c r="ETY38" s="35"/>
      <c r="ETZ38" s="35"/>
      <c r="EUA38" s="35"/>
      <c r="EUB38" s="35"/>
      <c r="EUC38" s="35"/>
      <c r="EUD38" s="35"/>
      <c r="EUE38" s="35"/>
      <c r="EUF38" s="35"/>
      <c r="EUG38" s="35"/>
      <c r="EUH38" s="35"/>
      <c r="EUI38" s="35"/>
      <c r="EUJ38" s="35"/>
      <c r="EUK38" s="35"/>
      <c r="EUL38" s="35"/>
      <c r="EUM38" s="35"/>
      <c r="EUN38" s="35"/>
      <c r="EUO38" s="35"/>
      <c r="EUP38" s="35"/>
      <c r="EUQ38" s="35"/>
      <c r="EUR38" s="35"/>
      <c r="EUS38" s="35"/>
      <c r="EUT38" s="35"/>
      <c r="EUU38" s="35"/>
      <c r="EUV38" s="35"/>
      <c r="EUW38" s="35"/>
      <c r="EUX38" s="35"/>
      <c r="EUY38" s="35"/>
      <c r="EUZ38" s="35"/>
      <c r="EVA38" s="35"/>
      <c r="EVB38" s="35"/>
      <c r="EVC38" s="35"/>
      <c r="EVD38" s="35"/>
      <c r="EVE38" s="35"/>
      <c r="EVF38" s="35"/>
      <c r="EVG38" s="35"/>
      <c r="EVH38" s="35"/>
      <c r="EVI38" s="35"/>
      <c r="EVJ38" s="35"/>
      <c r="EVK38" s="35"/>
      <c r="EVL38" s="35"/>
      <c r="EVM38" s="35"/>
      <c r="EVN38" s="35"/>
      <c r="EVO38" s="35"/>
      <c r="EVP38" s="35"/>
      <c r="EVQ38" s="35"/>
      <c r="EVR38" s="35"/>
      <c r="EVS38" s="35"/>
      <c r="EVT38" s="35"/>
      <c r="EVU38" s="35"/>
      <c r="EVV38" s="35"/>
      <c r="EVW38" s="35"/>
      <c r="EVX38" s="35"/>
      <c r="EVY38" s="35"/>
      <c r="EVZ38" s="35"/>
      <c r="EWA38" s="35"/>
      <c r="EWB38" s="35"/>
      <c r="EWC38" s="35"/>
      <c r="EWD38" s="35"/>
      <c r="EWE38" s="35"/>
      <c r="EWF38" s="35"/>
      <c r="EWG38" s="35"/>
      <c r="EWH38" s="35"/>
      <c r="EWI38" s="35"/>
      <c r="EWJ38" s="35"/>
      <c r="EWK38" s="35"/>
      <c r="EWL38" s="35"/>
      <c r="EWM38" s="35"/>
      <c r="EWN38" s="35"/>
      <c r="EWO38" s="35"/>
      <c r="EWP38" s="35"/>
      <c r="EWQ38" s="35"/>
      <c r="EWR38" s="35"/>
      <c r="EWS38" s="35"/>
      <c r="EWT38" s="35"/>
      <c r="EWU38" s="35"/>
      <c r="EWV38" s="35"/>
      <c r="EWW38" s="35"/>
      <c r="EWX38" s="35"/>
      <c r="EWY38" s="35"/>
      <c r="EWZ38" s="35"/>
      <c r="EXA38" s="35"/>
      <c r="EXB38" s="35"/>
      <c r="EXC38" s="35"/>
      <c r="EXD38" s="35"/>
      <c r="EXE38" s="35"/>
      <c r="EXF38" s="35"/>
      <c r="EXG38" s="35"/>
      <c r="EXH38" s="35"/>
      <c r="EXI38" s="35"/>
      <c r="EXJ38" s="35"/>
      <c r="EXK38" s="35"/>
      <c r="EXL38" s="35"/>
      <c r="EXM38" s="35"/>
      <c r="EXN38" s="35"/>
      <c r="EXO38" s="35"/>
      <c r="EXP38" s="35"/>
      <c r="EXQ38" s="35"/>
      <c r="EXR38" s="35"/>
      <c r="EXS38" s="35"/>
      <c r="EXT38" s="35"/>
      <c r="EXU38" s="35"/>
      <c r="EXV38" s="35"/>
      <c r="EXW38" s="35"/>
      <c r="EXX38" s="35"/>
      <c r="EXY38" s="35"/>
      <c r="EXZ38" s="35"/>
      <c r="EYA38" s="35"/>
      <c r="EYB38" s="35"/>
      <c r="EYC38" s="35"/>
      <c r="EYD38" s="35"/>
      <c r="EYE38" s="35"/>
      <c r="EYF38" s="35"/>
      <c r="EYG38" s="35"/>
      <c r="EYH38" s="35"/>
      <c r="EYI38" s="35"/>
      <c r="EYJ38" s="35"/>
      <c r="EYK38" s="35"/>
      <c r="EYL38" s="35"/>
      <c r="EYM38" s="35"/>
      <c r="EYN38" s="35"/>
      <c r="EYO38" s="35"/>
      <c r="EYP38" s="35"/>
      <c r="EYQ38" s="35"/>
      <c r="EYR38" s="35"/>
      <c r="EYS38" s="35"/>
      <c r="EYT38" s="35"/>
      <c r="EYU38" s="35"/>
      <c r="EYV38" s="35"/>
      <c r="EYW38" s="35"/>
      <c r="EYX38" s="35"/>
      <c r="EYY38" s="35"/>
      <c r="EYZ38" s="35"/>
      <c r="EZA38" s="35"/>
      <c r="EZB38" s="35"/>
      <c r="EZC38" s="35"/>
      <c r="EZD38" s="35"/>
      <c r="EZE38" s="35"/>
      <c r="EZF38" s="35"/>
      <c r="EZG38" s="35"/>
      <c r="EZH38" s="35"/>
      <c r="EZI38" s="35"/>
      <c r="EZJ38" s="35"/>
      <c r="EZK38" s="35"/>
      <c r="EZL38" s="35"/>
      <c r="EZM38" s="35"/>
      <c r="EZN38" s="35"/>
      <c r="EZO38" s="35"/>
      <c r="EZP38" s="35"/>
      <c r="EZQ38" s="35"/>
      <c r="EZR38" s="35"/>
      <c r="EZS38" s="35"/>
      <c r="EZT38" s="35"/>
      <c r="EZU38" s="35"/>
      <c r="EZV38" s="35"/>
      <c r="EZW38" s="35"/>
      <c r="EZX38" s="35"/>
      <c r="EZY38" s="35"/>
      <c r="EZZ38" s="35"/>
      <c r="FAA38" s="35"/>
      <c r="FAB38" s="35"/>
      <c r="FAC38" s="35"/>
      <c r="FAD38" s="35"/>
      <c r="FAE38" s="35"/>
      <c r="FAF38" s="35"/>
      <c r="FAG38" s="35"/>
      <c r="FAH38" s="35"/>
      <c r="FAI38" s="35"/>
      <c r="FAJ38" s="35"/>
      <c r="FAK38" s="35"/>
      <c r="FAL38" s="35"/>
      <c r="FAM38" s="35"/>
      <c r="FAN38" s="35"/>
      <c r="FAO38" s="35"/>
      <c r="FAP38" s="35"/>
      <c r="FAQ38" s="35"/>
      <c r="FAR38" s="35"/>
      <c r="FAS38" s="35"/>
      <c r="FAT38" s="35"/>
      <c r="FAU38" s="35"/>
      <c r="FAV38" s="35"/>
      <c r="FAW38" s="35"/>
      <c r="FAX38" s="35"/>
      <c r="FAY38" s="35"/>
      <c r="FAZ38" s="35"/>
      <c r="FBA38" s="35"/>
      <c r="FBB38" s="35"/>
      <c r="FBC38" s="35"/>
      <c r="FBD38" s="35"/>
      <c r="FBE38" s="35"/>
      <c r="FBF38" s="35"/>
      <c r="FBG38" s="35"/>
      <c r="FBH38" s="35"/>
      <c r="FBI38" s="35"/>
      <c r="FBJ38" s="35"/>
      <c r="FBK38" s="35"/>
      <c r="FBL38" s="35"/>
      <c r="FBM38" s="35"/>
      <c r="FBN38" s="35"/>
      <c r="FBO38" s="35"/>
      <c r="FBP38" s="35"/>
      <c r="FBQ38" s="35"/>
      <c r="FBR38" s="35"/>
      <c r="FBS38" s="35"/>
      <c r="FBT38" s="35"/>
      <c r="FBU38" s="35"/>
      <c r="FBV38" s="35"/>
      <c r="FBW38" s="35"/>
      <c r="FBX38" s="35"/>
      <c r="FBY38" s="35"/>
      <c r="FBZ38" s="35"/>
      <c r="FCA38" s="35"/>
      <c r="FCB38" s="35"/>
      <c r="FCC38" s="35"/>
      <c r="FCD38" s="35"/>
      <c r="FCE38" s="35"/>
      <c r="FCF38" s="35"/>
      <c r="FCG38" s="35"/>
      <c r="FCH38" s="35"/>
      <c r="FCI38" s="35"/>
      <c r="FCJ38" s="35"/>
      <c r="FCK38" s="35"/>
      <c r="FCL38" s="35"/>
      <c r="FCM38" s="35"/>
      <c r="FCN38" s="35"/>
      <c r="FCO38" s="35"/>
      <c r="FCP38" s="35"/>
      <c r="FCQ38" s="35"/>
      <c r="FCR38" s="35"/>
      <c r="FCS38" s="35"/>
      <c r="FCT38" s="35"/>
      <c r="FCU38" s="35"/>
      <c r="FCV38" s="35"/>
      <c r="FCW38" s="35"/>
      <c r="FCX38" s="35"/>
      <c r="FCY38" s="35"/>
      <c r="FCZ38" s="35"/>
      <c r="FDA38" s="35"/>
      <c r="FDB38" s="35"/>
      <c r="FDC38" s="35"/>
      <c r="FDD38" s="35"/>
      <c r="FDE38" s="35"/>
      <c r="FDF38" s="35"/>
      <c r="FDG38" s="35"/>
      <c r="FDH38" s="35"/>
      <c r="FDI38" s="35"/>
      <c r="FDJ38" s="35"/>
      <c r="FDK38" s="35"/>
      <c r="FDL38" s="35"/>
      <c r="FDM38" s="35"/>
      <c r="FDN38" s="35"/>
      <c r="FDO38" s="35"/>
      <c r="FDP38" s="35"/>
      <c r="FDQ38" s="35"/>
      <c r="FDR38" s="35"/>
      <c r="FDS38" s="35"/>
      <c r="FDT38" s="35"/>
      <c r="FDU38" s="35"/>
      <c r="FDV38" s="35"/>
      <c r="FDW38" s="35"/>
      <c r="FDX38" s="35"/>
      <c r="FDY38" s="35"/>
      <c r="FDZ38" s="35"/>
      <c r="FEA38" s="35"/>
      <c r="FEB38" s="35"/>
      <c r="FEC38" s="35"/>
      <c r="FED38" s="35"/>
      <c r="FEE38" s="35"/>
      <c r="FEF38" s="35"/>
      <c r="FEG38" s="35"/>
      <c r="FEH38" s="35"/>
      <c r="FEI38" s="35"/>
      <c r="FEJ38" s="35"/>
      <c r="FEK38" s="35"/>
      <c r="FEL38" s="35"/>
      <c r="FEM38" s="35"/>
      <c r="FEN38" s="35"/>
      <c r="FEO38" s="35"/>
      <c r="FEP38" s="35"/>
      <c r="FEQ38" s="35"/>
      <c r="FER38" s="35"/>
      <c r="FES38" s="35"/>
      <c r="FET38" s="35"/>
      <c r="FEU38" s="35"/>
      <c r="FEV38" s="35"/>
      <c r="FEW38" s="35"/>
      <c r="FEX38" s="35"/>
      <c r="FEY38" s="35"/>
      <c r="FEZ38" s="35"/>
      <c r="FFA38" s="35"/>
      <c r="FFB38" s="35"/>
      <c r="FFC38" s="35"/>
      <c r="FFD38" s="35"/>
      <c r="FFE38" s="35"/>
      <c r="FFF38" s="35"/>
      <c r="FFG38" s="35"/>
      <c r="FFH38" s="35"/>
      <c r="FFI38" s="35"/>
      <c r="FFJ38" s="35"/>
      <c r="FFK38" s="35"/>
      <c r="FFL38" s="35"/>
      <c r="FFM38" s="35"/>
      <c r="FFN38" s="35"/>
      <c r="FFO38" s="35"/>
      <c r="FFP38" s="35"/>
      <c r="FFQ38" s="35"/>
      <c r="FFR38" s="35"/>
      <c r="FFS38" s="35"/>
      <c r="FFT38" s="35"/>
      <c r="FFU38" s="35"/>
      <c r="FFV38" s="35"/>
      <c r="FFW38" s="35"/>
      <c r="FFX38" s="35"/>
      <c r="FFY38" s="35"/>
      <c r="FFZ38" s="35"/>
      <c r="FGA38" s="35"/>
      <c r="FGB38" s="35"/>
      <c r="FGC38" s="35"/>
      <c r="FGD38" s="35"/>
      <c r="FGE38" s="35"/>
      <c r="FGF38" s="35"/>
      <c r="FGG38" s="35"/>
      <c r="FGH38" s="35"/>
      <c r="FGI38" s="35"/>
      <c r="FGJ38" s="35"/>
      <c r="FGK38" s="35"/>
      <c r="FGL38" s="35"/>
      <c r="FGM38" s="35"/>
      <c r="FGN38" s="35"/>
      <c r="FGO38" s="35"/>
      <c r="FGP38" s="35"/>
      <c r="FGQ38" s="35"/>
      <c r="FGR38" s="35"/>
      <c r="FGS38" s="35"/>
      <c r="FGT38" s="35"/>
      <c r="FGU38" s="35"/>
      <c r="FGV38" s="35"/>
      <c r="FGW38" s="35"/>
      <c r="FGX38" s="35"/>
      <c r="FGY38" s="35"/>
      <c r="FGZ38" s="35"/>
      <c r="FHA38" s="35"/>
      <c r="FHB38" s="35"/>
      <c r="FHC38" s="35"/>
      <c r="FHD38" s="35"/>
      <c r="FHE38" s="35"/>
      <c r="FHF38" s="35"/>
      <c r="FHG38" s="35"/>
      <c r="FHH38" s="35"/>
      <c r="FHI38" s="35"/>
      <c r="FHJ38" s="35"/>
      <c r="FHK38" s="35"/>
      <c r="FHL38" s="35"/>
      <c r="FHM38" s="35"/>
      <c r="FHN38" s="35"/>
      <c r="FHO38" s="35"/>
      <c r="FHP38" s="35"/>
      <c r="FHQ38" s="35"/>
      <c r="FHR38" s="35"/>
      <c r="FHS38" s="35"/>
      <c r="FHT38" s="35"/>
      <c r="FHU38" s="35"/>
      <c r="FHV38" s="35"/>
      <c r="FHW38" s="35"/>
      <c r="FHX38" s="35"/>
      <c r="FHY38" s="35"/>
      <c r="FHZ38" s="35"/>
      <c r="FIA38" s="35"/>
      <c r="FIB38" s="35"/>
      <c r="FIC38" s="35"/>
      <c r="FID38" s="35"/>
      <c r="FIE38" s="35"/>
      <c r="FIF38" s="35"/>
      <c r="FIG38" s="35"/>
      <c r="FIH38" s="35"/>
      <c r="FII38" s="35"/>
      <c r="FIJ38" s="35"/>
      <c r="FIK38" s="35"/>
      <c r="FIL38" s="35"/>
      <c r="FIM38" s="35"/>
      <c r="FIN38" s="35"/>
      <c r="FIO38" s="35"/>
      <c r="FIP38" s="35"/>
      <c r="FIQ38" s="35"/>
      <c r="FIR38" s="35"/>
      <c r="FIS38" s="35"/>
      <c r="FIT38" s="35"/>
      <c r="FIU38" s="35"/>
      <c r="FIV38" s="35"/>
      <c r="FIW38" s="35"/>
      <c r="FIX38" s="35"/>
      <c r="FIY38" s="35"/>
      <c r="FIZ38" s="35"/>
      <c r="FJA38" s="35"/>
      <c r="FJB38" s="35"/>
      <c r="FJC38" s="35"/>
      <c r="FJD38" s="35"/>
      <c r="FJE38" s="35"/>
      <c r="FJF38" s="35"/>
      <c r="FJG38" s="35"/>
      <c r="FJH38" s="35"/>
      <c r="FJI38" s="35"/>
      <c r="FJJ38" s="35"/>
      <c r="FJK38" s="35"/>
      <c r="FJL38" s="35"/>
      <c r="FJM38" s="35"/>
      <c r="FJN38" s="35"/>
      <c r="FJO38" s="35"/>
      <c r="FJP38" s="35"/>
      <c r="FJQ38" s="35"/>
      <c r="FJR38" s="35"/>
      <c r="FJS38" s="35"/>
      <c r="FJT38" s="35"/>
      <c r="FJU38" s="35"/>
      <c r="FJV38" s="35"/>
      <c r="FJW38" s="35"/>
      <c r="FJX38" s="35"/>
      <c r="FJY38" s="35"/>
      <c r="FJZ38" s="35"/>
      <c r="FKA38" s="35"/>
      <c r="FKB38" s="35"/>
      <c r="FKC38" s="35"/>
      <c r="FKD38" s="35"/>
      <c r="FKE38" s="35"/>
      <c r="FKF38" s="35"/>
      <c r="FKG38" s="35"/>
      <c r="FKH38" s="35"/>
      <c r="FKI38" s="35"/>
      <c r="FKJ38" s="35"/>
      <c r="FKK38" s="35"/>
      <c r="FKL38" s="35"/>
      <c r="FKM38" s="35"/>
      <c r="FKN38" s="35"/>
      <c r="FKO38" s="35"/>
      <c r="FKP38" s="35"/>
      <c r="FKQ38" s="35"/>
      <c r="FKR38" s="35"/>
      <c r="FKS38" s="35"/>
      <c r="FKT38" s="35"/>
      <c r="FKU38" s="35"/>
      <c r="FKV38" s="35"/>
      <c r="FKW38" s="35"/>
      <c r="FKX38" s="35"/>
      <c r="FKY38" s="35"/>
      <c r="FKZ38" s="35"/>
      <c r="FLA38" s="35"/>
      <c r="FLB38" s="35"/>
      <c r="FLC38" s="35"/>
      <c r="FLD38" s="35"/>
      <c r="FLE38" s="35"/>
      <c r="FLF38" s="35"/>
      <c r="FLG38" s="35"/>
      <c r="FLH38" s="35"/>
      <c r="FLI38" s="35"/>
      <c r="FLJ38" s="35"/>
      <c r="FLK38" s="35"/>
      <c r="FLL38" s="35"/>
      <c r="FLM38" s="35"/>
      <c r="FLN38" s="35"/>
      <c r="FLO38" s="35"/>
      <c r="FLP38" s="35"/>
      <c r="FLQ38" s="35"/>
      <c r="FLR38" s="35"/>
      <c r="FLS38" s="35"/>
      <c r="FLT38" s="35"/>
      <c r="FLU38" s="35"/>
      <c r="FLV38" s="35"/>
      <c r="FLW38" s="35"/>
      <c r="FLX38" s="35"/>
      <c r="FLY38" s="35"/>
      <c r="FLZ38" s="35"/>
      <c r="FMA38" s="35"/>
      <c r="FMB38" s="35"/>
      <c r="FMC38" s="35"/>
      <c r="FMD38" s="35"/>
      <c r="FME38" s="35"/>
      <c r="FMF38" s="35"/>
      <c r="FMG38" s="35"/>
      <c r="FMH38" s="35"/>
      <c r="FMI38" s="35"/>
      <c r="FMJ38" s="35"/>
      <c r="FMK38" s="35"/>
      <c r="FML38" s="35"/>
      <c r="FMM38" s="35"/>
      <c r="FMN38" s="35"/>
      <c r="FMO38" s="35"/>
      <c r="FMP38" s="35"/>
      <c r="FMQ38" s="35"/>
      <c r="FMR38" s="35"/>
      <c r="FMS38" s="35"/>
      <c r="FMT38" s="35"/>
      <c r="FMU38" s="35"/>
      <c r="FMV38" s="35"/>
      <c r="FMW38" s="35"/>
      <c r="FMX38" s="35"/>
      <c r="FMY38" s="35"/>
      <c r="FMZ38" s="35"/>
      <c r="FNA38" s="35"/>
      <c r="FNB38" s="35"/>
      <c r="FNC38" s="35"/>
      <c r="FND38" s="35"/>
      <c r="FNE38" s="35"/>
      <c r="FNF38" s="35"/>
      <c r="FNG38" s="35"/>
      <c r="FNH38" s="35"/>
      <c r="FNI38" s="35"/>
      <c r="FNJ38" s="35"/>
      <c r="FNK38" s="35"/>
      <c r="FNL38" s="35"/>
      <c r="FNM38" s="35"/>
      <c r="FNN38" s="35"/>
      <c r="FNO38" s="35"/>
      <c r="FNP38" s="35"/>
      <c r="FNQ38" s="35"/>
      <c r="FNR38" s="35"/>
      <c r="FNS38" s="35"/>
      <c r="FNT38" s="35"/>
      <c r="FNU38" s="35"/>
      <c r="FNV38" s="35"/>
      <c r="FNW38" s="35"/>
      <c r="FNX38" s="35"/>
      <c r="FNY38" s="35"/>
      <c r="FNZ38" s="35"/>
      <c r="FOA38" s="35"/>
      <c r="FOB38" s="35"/>
      <c r="FOC38" s="35"/>
      <c r="FOD38" s="35"/>
      <c r="FOE38" s="35"/>
      <c r="FOF38" s="35"/>
      <c r="FOG38" s="35"/>
      <c r="FOH38" s="35"/>
      <c r="FOI38" s="35"/>
      <c r="FOJ38" s="35"/>
      <c r="FOK38" s="35"/>
      <c r="FOL38" s="35"/>
      <c r="FOM38" s="35"/>
      <c r="FON38" s="35"/>
      <c r="FOO38" s="35"/>
      <c r="FOP38" s="35"/>
      <c r="FOQ38" s="35"/>
      <c r="FOR38" s="35"/>
      <c r="FOS38" s="35"/>
      <c r="FOT38" s="35"/>
      <c r="FOU38" s="35"/>
      <c r="FOV38" s="35"/>
      <c r="FOW38" s="35"/>
      <c r="FOX38" s="35"/>
      <c r="FOY38" s="35"/>
      <c r="FOZ38" s="35"/>
      <c r="FPA38" s="35"/>
      <c r="FPB38" s="35"/>
      <c r="FPC38" s="35"/>
      <c r="FPD38" s="35"/>
      <c r="FPE38" s="35"/>
      <c r="FPF38" s="35"/>
      <c r="FPG38" s="35"/>
      <c r="FPH38" s="35"/>
      <c r="FPI38" s="35"/>
      <c r="FPJ38" s="35"/>
      <c r="FPK38" s="35"/>
      <c r="FPL38" s="35"/>
      <c r="FPM38" s="35"/>
      <c r="FPN38" s="35"/>
      <c r="FPO38" s="35"/>
      <c r="FPP38" s="35"/>
      <c r="FPQ38" s="35"/>
      <c r="FPR38" s="35"/>
      <c r="FPS38" s="35"/>
      <c r="FPT38" s="35"/>
      <c r="FPU38" s="35"/>
      <c r="FPV38" s="35"/>
      <c r="FPW38" s="35"/>
      <c r="FPX38" s="35"/>
      <c r="FPY38" s="35"/>
      <c r="FPZ38" s="35"/>
      <c r="FQA38" s="35"/>
      <c r="FQB38" s="35"/>
      <c r="FQC38" s="35"/>
      <c r="FQD38" s="35"/>
      <c r="FQE38" s="35"/>
      <c r="FQF38" s="35"/>
      <c r="FQG38" s="35"/>
      <c r="FQH38" s="35"/>
      <c r="FQI38" s="35"/>
      <c r="FQJ38" s="35"/>
      <c r="FQK38" s="35"/>
      <c r="FQL38" s="35"/>
      <c r="FQM38" s="35"/>
      <c r="FQN38" s="35"/>
      <c r="FQO38" s="35"/>
      <c r="FQP38" s="35"/>
      <c r="FQQ38" s="35"/>
      <c r="FQR38" s="35"/>
      <c r="FQS38" s="35"/>
      <c r="FQT38" s="35"/>
      <c r="FQU38" s="35"/>
      <c r="FQV38" s="35"/>
      <c r="FQW38" s="35"/>
      <c r="FQX38" s="35"/>
      <c r="FQY38" s="35"/>
      <c r="FQZ38" s="35"/>
      <c r="FRA38" s="35"/>
      <c r="FRB38" s="35"/>
      <c r="FRC38" s="35"/>
      <c r="FRD38" s="35"/>
      <c r="FRE38" s="35"/>
      <c r="FRF38" s="35"/>
      <c r="FRG38" s="35"/>
      <c r="FRH38" s="35"/>
      <c r="FRI38" s="35"/>
      <c r="FRJ38" s="35"/>
      <c r="FRK38" s="35"/>
      <c r="FRL38" s="35"/>
      <c r="FRM38" s="35"/>
      <c r="FRN38" s="35"/>
      <c r="FRO38" s="35"/>
      <c r="FRP38" s="35"/>
      <c r="FRQ38" s="35"/>
      <c r="FRR38" s="35"/>
      <c r="FRS38" s="35"/>
      <c r="FRT38" s="35"/>
      <c r="FRU38" s="35"/>
      <c r="FRV38" s="35"/>
      <c r="FRW38" s="35"/>
      <c r="FRX38" s="35"/>
      <c r="FRY38" s="35"/>
      <c r="FRZ38" s="35"/>
      <c r="FSA38" s="35"/>
      <c r="FSB38" s="35"/>
      <c r="FSC38" s="35"/>
      <c r="FSD38" s="35"/>
      <c r="FSE38" s="35"/>
      <c r="FSF38" s="35"/>
      <c r="FSG38" s="35"/>
      <c r="FSH38" s="35"/>
      <c r="FSI38" s="35"/>
      <c r="FSJ38" s="35"/>
      <c r="FSK38" s="35"/>
      <c r="FSL38" s="35"/>
      <c r="FSM38" s="35"/>
      <c r="FSN38" s="35"/>
      <c r="FSO38" s="35"/>
      <c r="FSP38" s="35"/>
      <c r="FSQ38" s="35"/>
      <c r="FSR38" s="35"/>
      <c r="FSS38" s="35"/>
      <c r="FST38" s="35"/>
      <c r="FSU38" s="35"/>
      <c r="FSV38" s="35"/>
      <c r="FSW38" s="35"/>
      <c r="FSX38" s="35"/>
      <c r="FSY38" s="35"/>
      <c r="FSZ38" s="35"/>
      <c r="FTA38" s="35"/>
      <c r="FTB38" s="35"/>
      <c r="FTC38" s="35"/>
      <c r="FTD38" s="35"/>
      <c r="FTE38" s="35"/>
      <c r="FTF38" s="35"/>
      <c r="FTG38" s="35"/>
      <c r="FTH38" s="35"/>
      <c r="FTI38" s="35"/>
      <c r="FTJ38" s="35"/>
      <c r="FTK38" s="35"/>
      <c r="FTL38" s="35"/>
      <c r="FTM38" s="35"/>
      <c r="FTN38" s="35"/>
      <c r="FTO38" s="35"/>
      <c r="FTP38" s="35"/>
      <c r="FTQ38" s="35"/>
      <c r="FTR38" s="35"/>
      <c r="FTS38" s="35"/>
      <c r="FTT38" s="35"/>
      <c r="FTU38" s="35"/>
      <c r="FTV38" s="35"/>
      <c r="FTW38" s="35"/>
      <c r="FTX38" s="35"/>
      <c r="FTY38" s="35"/>
      <c r="FTZ38" s="35"/>
      <c r="FUA38" s="35"/>
      <c r="FUB38" s="35"/>
      <c r="FUC38" s="35"/>
      <c r="FUD38" s="35"/>
      <c r="FUE38" s="35"/>
      <c r="FUF38" s="35"/>
      <c r="FUG38" s="35"/>
      <c r="FUH38" s="35"/>
      <c r="FUI38" s="35"/>
      <c r="FUJ38" s="35"/>
      <c r="FUK38" s="35"/>
      <c r="FUL38" s="35"/>
      <c r="FUM38" s="35"/>
      <c r="FUN38" s="35"/>
      <c r="FUO38" s="35"/>
      <c r="FUP38" s="35"/>
      <c r="FUQ38" s="35"/>
      <c r="FUR38" s="35"/>
      <c r="FUS38" s="35"/>
      <c r="FUT38" s="35"/>
      <c r="FUU38" s="35"/>
      <c r="FUV38" s="35"/>
      <c r="FUW38" s="35"/>
      <c r="FUX38" s="35"/>
      <c r="FUY38" s="35"/>
      <c r="FUZ38" s="35"/>
      <c r="FVA38" s="35"/>
      <c r="FVB38" s="35"/>
      <c r="FVC38" s="35"/>
      <c r="FVD38" s="35"/>
      <c r="FVE38" s="35"/>
      <c r="FVF38" s="35"/>
      <c r="FVG38" s="35"/>
      <c r="FVH38" s="35"/>
      <c r="FVI38" s="35"/>
      <c r="FVJ38" s="35"/>
      <c r="FVK38" s="35"/>
      <c r="FVL38" s="35"/>
      <c r="FVM38" s="35"/>
      <c r="FVN38" s="35"/>
      <c r="FVO38" s="35"/>
      <c r="FVP38" s="35"/>
      <c r="FVQ38" s="35"/>
      <c r="FVR38" s="35"/>
      <c r="FVS38" s="35"/>
      <c r="FVT38" s="35"/>
      <c r="FVU38" s="35"/>
      <c r="FVV38" s="35"/>
      <c r="FVW38" s="35"/>
      <c r="FVX38" s="35"/>
      <c r="FVY38" s="35"/>
      <c r="FVZ38" s="35"/>
      <c r="FWA38" s="35"/>
      <c r="FWB38" s="35"/>
      <c r="FWC38" s="35"/>
      <c r="FWD38" s="35"/>
      <c r="FWE38" s="35"/>
      <c r="FWF38" s="35"/>
      <c r="FWG38" s="35"/>
      <c r="FWH38" s="35"/>
      <c r="FWI38" s="35"/>
      <c r="FWJ38" s="35"/>
      <c r="FWK38" s="35"/>
      <c r="FWL38" s="35"/>
      <c r="FWM38" s="35"/>
      <c r="FWN38" s="35"/>
      <c r="FWO38" s="35"/>
      <c r="FWP38" s="35"/>
      <c r="FWQ38" s="35"/>
      <c r="FWR38" s="35"/>
      <c r="FWS38" s="35"/>
      <c r="FWT38" s="35"/>
      <c r="FWU38" s="35"/>
      <c r="FWV38" s="35"/>
      <c r="FWW38" s="35"/>
      <c r="FWX38" s="35"/>
      <c r="FWY38" s="35"/>
      <c r="FWZ38" s="35"/>
      <c r="FXA38" s="35"/>
      <c r="FXB38" s="35"/>
      <c r="FXC38" s="35"/>
      <c r="FXD38" s="35"/>
      <c r="FXE38" s="35"/>
      <c r="FXF38" s="35"/>
      <c r="FXG38" s="35"/>
      <c r="FXH38" s="35"/>
      <c r="FXI38" s="35"/>
      <c r="FXJ38" s="35"/>
      <c r="FXK38" s="35"/>
      <c r="FXL38" s="35"/>
      <c r="FXM38" s="35"/>
      <c r="FXN38" s="35"/>
      <c r="FXO38" s="35"/>
      <c r="FXP38" s="35"/>
      <c r="FXQ38" s="35"/>
      <c r="FXR38" s="35"/>
      <c r="FXS38" s="35"/>
      <c r="FXT38" s="35"/>
      <c r="FXU38" s="35"/>
      <c r="FXV38" s="35"/>
      <c r="FXW38" s="35"/>
      <c r="FXX38" s="35"/>
      <c r="FXY38" s="35"/>
      <c r="FXZ38" s="35"/>
      <c r="FYA38" s="35"/>
      <c r="FYB38" s="35"/>
      <c r="FYC38" s="35"/>
      <c r="FYD38" s="35"/>
      <c r="FYE38" s="35"/>
      <c r="FYF38" s="35"/>
      <c r="FYG38" s="35"/>
      <c r="FYH38" s="35"/>
      <c r="FYI38" s="35"/>
      <c r="FYJ38" s="35"/>
      <c r="FYK38" s="35"/>
      <c r="FYL38" s="35"/>
      <c r="FYM38" s="35"/>
      <c r="FYN38" s="35"/>
      <c r="FYO38" s="35"/>
      <c r="FYP38" s="35"/>
      <c r="FYQ38" s="35"/>
      <c r="FYR38" s="35"/>
      <c r="FYS38" s="35"/>
      <c r="FYT38" s="35"/>
      <c r="FYU38" s="35"/>
      <c r="FYV38" s="35"/>
      <c r="FYW38" s="35"/>
      <c r="FYX38" s="35"/>
      <c r="FYY38" s="35"/>
      <c r="FYZ38" s="35"/>
      <c r="FZA38" s="35"/>
      <c r="FZB38" s="35"/>
      <c r="FZC38" s="35"/>
      <c r="FZD38" s="35"/>
      <c r="FZE38" s="35"/>
      <c r="FZF38" s="35"/>
      <c r="FZG38" s="35"/>
      <c r="FZH38" s="35"/>
      <c r="FZI38" s="35"/>
      <c r="FZJ38" s="35"/>
      <c r="FZK38" s="35"/>
      <c r="FZL38" s="35"/>
      <c r="FZM38" s="35"/>
      <c r="FZN38" s="35"/>
      <c r="FZO38" s="35"/>
      <c r="FZP38" s="35"/>
      <c r="FZQ38" s="35"/>
      <c r="FZR38" s="35"/>
      <c r="FZS38" s="35"/>
      <c r="FZT38" s="35"/>
      <c r="FZU38" s="35"/>
      <c r="FZV38" s="35"/>
      <c r="FZW38" s="35"/>
      <c r="FZX38" s="35"/>
      <c r="FZY38" s="35"/>
      <c r="FZZ38" s="35"/>
      <c r="GAA38" s="35"/>
      <c r="GAB38" s="35"/>
      <c r="GAC38" s="35"/>
      <c r="GAD38" s="35"/>
      <c r="GAE38" s="35"/>
      <c r="GAF38" s="35"/>
      <c r="GAG38" s="35"/>
      <c r="GAH38" s="35"/>
      <c r="GAI38" s="35"/>
      <c r="GAJ38" s="35"/>
      <c r="GAK38" s="35"/>
      <c r="GAL38" s="35"/>
      <c r="GAM38" s="35"/>
      <c r="GAN38" s="35"/>
      <c r="GAO38" s="35"/>
      <c r="GAP38" s="35"/>
      <c r="GAQ38" s="35"/>
      <c r="GAR38" s="35"/>
      <c r="GAS38" s="35"/>
      <c r="GAT38" s="35"/>
      <c r="GAU38" s="35"/>
      <c r="GAV38" s="35"/>
      <c r="GAW38" s="35"/>
      <c r="GAX38" s="35"/>
      <c r="GAY38" s="35"/>
      <c r="GAZ38" s="35"/>
      <c r="GBA38" s="35"/>
      <c r="GBB38" s="35"/>
      <c r="GBC38" s="35"/>
      <c r="GBD38" s="35"/>
      <c r="GBE38" s="35"/>
      <c r="GBF38" s="35"/>
      <c r="GBG38" s="35"/>
      <c r="GBH38" s="35"/>
      <c r="GBI38" s="35"/>
      <c r="GBJ38" s="35"/>
      <c r="GBK38" s="35"/>
      <c r="GBL38" s="35"/>
      <c r="GBM38" s="35"/>
      <c r="GBN38" s="35"/>
      <c r="GBO38" s="35"/>
      <c r="GBP38" s="35"/>
      <c r="GBQ38" s="35"/>
      <c r="GBR38" s="35"/>
      <c r="GBS38" s="35"/>
      <c r="GBT38" s="35"/>
      <c r="GBU38" s="35"/>
      <c r="GBV38" s="35"/>
      <c r="GBW38" s="35"/>
      <c r="GBX38" s="35"/>
      <c r="GBY38" s="35"/>
      <c r="GBZ38" s="35"/>
      <c r="GCA38" s="35"/>
      <c r="GCB38" s="35"/>
      <c r="GCC38" s="35"/>
      <c r="GCD38" s="35"/>
      <c r="GCE38" s="35"/>
      <c r="GCF38" s="35"/>
      <c r="GCG38" s="35"/>
      <c r="GCH38" s="35"/>
      <c r="GCI38" s="35"/>
      <c r="GCJ38" s="35"/>
      <c r="GCK38" s="35"/>
      <c r="GCL38" s="35"/>
      <c r="GCM38" s="35"/>
      <c r="GCN38" s="35"/>
      <c r="GCO38" s="35"/>
      <c r="GCP38" s="35"/>
      <c r="GCQ38" s="35"/>
      <c r="GCR38" s="35"/>
      <c r="GCS38" s="35"/>
      <c r="GCT38" s="35"/>
      <c r="GCU38" s="35"/>
      <c r="GCV38" s="35"/>
      <c r="GCW38" s="35"/>
      <c r="GCX38" s="35"/>
      <c r="GCY38" s="35"/>
      <c r="GCZ38" s="35"/>
      <c r="GDA38" s="35"/>
      <c r="GDB38" s="35"/>
      <c r="GDC38" s="35"/>
      <c r="GDD38" s="35"/>
      <c r="GDE38" s="35"/>
      <c r="GDF38" s="35"/>
      <c r="GDG38" s="35"/>
      <c r="GDH38" s="35"/>
      <c r="GDI38" s="35"/>
      <c r="GDJ38" s="35"/>
      <c r="GDK38" s="35"/>
      <c r="GDL38" s="35"/>
      <c r="GDM38" s="35"/>
      <c r="GDN38" s="35"/>
      <c r="GDO38" s="35"/>
      <c r="GDP38" s="35"/>
      <c r="GDQ38" s="35"/>
      <c r="GDR38" s="35"/>
      <c r="GDS38" s="35"/>
      <c r="GDT38" s="35"/>
      <c r="GDU38" s="35"/>
      <c r="GDV38" s="35"/>
      <c r="GDW38" s="35"/>
      <c r="GDX38" s="35"/>
      <c r="GDY38" s="35"/>
      <c r="GDZ38" s="35"/>
      <c r="GEA38" s="35"/>
      <c r="GEB38" s="35"/>
      <c r="GEC38" s="35"/>
      <c r="GED38" s="35"/>
      <c r="GEE38" s="35"/>
      <c r="GEF38" s="35"/>
      <c r="GEG38" s="35"/>
      <c r="GEH38" s="35"/>
      <c r="GEI38" s="35"/>
      <c r="GEJ38" s="35"/>
      <c r="GEK38" s="35"/>
      <c r="GEL38" s="35"/>
      <c r="GEM38" s="35"/>
      <c r="GEN38" s="35"/>
      <c r="GEO38" s="35"/>
      <c r="GEP38" s="35"/>
      <c r="GEQ38" s="35"/>
      <c r="GER38" s="35"/>
      <c r="GES38" s="35"/>
      <c r="GET38" s="35"/>
      <c r="GEU38" s="35"/>
      <c r="GEV38" s="35"/>
      <c r="GEW38" s="35"/>
      <c r="GEX38" s="35"/>
      <c r="GEY38" s="35"/>
      <c r="GEZ38" s="35"/>
      <c r="GFA38" s="35"/>
      <c r="GFB38" s="35"/>
      <c r="GFC38" s="35"/>
      <c r="GFD38" s="35"/>
      <c r="GFE38" s="35"/>
      <c r="GFF38" s="35"/>
      <c r="GFG38" s="35"/>
      <c r="GFH38" s="35"/>
      <c r="GFI38" s="35"/>
      <c r="GFJ38" s="35"/>
      <c r="GFK38" s="35"/>
      <c r="GFL38" s="35"/>
      <c r="GFM38" s="35"/>
      <c r="GFN38" s="35"/>
      <c r="GFO38" s="35"/>
      <c r="GFP38" s="35"/>
      <c r="GFQ38" s="35"/>
      <c r="GFR38" s="35"/>
      <c r="GFS38" s="35"/>
      <c r="GFT38" s="35"/>
      <c r="GFU38" s="35"/>
      <c r="GFV38" s="35"/>
      <c r="GFW38" s="35"/>
      <c r="GFX38" s="35"/>
      <c r="GFY38" s="35"/>
      <c r="GFZ38" s="35"/>
      <c r="GGA38" s="35"/>
      <c r="GGB38" s="35"/>
      <c r="GGC38" s="35"/>
      <c r="GGD38" s="35"/>
      <c r="GGE38" s="35"/>
      <c r="GGF38" s="35"/>
      <c r="GGG38" s="35"/>
      <c r="GGH38" s="35"/>
      <c r="GGI38" s="35"/>
      <c r="GGJ38" s="35"/>
      <c r="GGK38" s="35"/>
      <c r="GGL38" s="35"/>
      <c r="GGM38" s="35"/>
      <c r="GGN38" s="35"/>
      <c r="GGO38" s="35"/>
      <c r="GGP38" s="35"/>
      <c r="GGQ38" s="35"/>
      <c r="GGR38" s="35"/>
      <c r="GGS38" s="35"/>
      <c r="GGT38" s="35"/>
      <c r="GGU38" s="35"/>
      <c r="GGV38" s="35"/>
      <c r="GGW38" s="35"/>
      <c r="GGX38" s="35"/>
      <c r="GGY38" s="35"/>
      <c r="GGZ38" s="35"/>
      <c r="GHA38" s="35"/>
      <c r="GHB38" s="35"/>
      <c r="GHC38" s="35"/>
      <c r="GHD38" s="35"/>
      <c r="GHE38" s="35"/>
      <c r="GHF38" s="35"/>
      <c r="GHG38" s="35"/>
      <c r="GHH38" s="35"/>
      <c r="GHI38" s="35"/>
      <c r="GHJ38" s="35"/>
      <c r="GHK38" s="35"/>
      <c r="GHL38" s="35"/>
      <c r="GHM38" s="35"/>
      <c r="GHN38" s="35"/>
      <c r="GHO38" s="35"/>
      <c r="GHP38" s="35"/>
      <c r="GHQ38" s="35"/>
      <c r="GHR38" s="35"/>
      <c r="GHS38" s="35"/>
      <c r="GHT38" s="35"/>
      <c r="GHU38" s="35"/>
      <c r="GHV38" s="35"/>
      <c r="GHW38" s="35"/>
      <c r="GHX38" s="35"/>
      <c r="GHY38" s="35"/>
      <c r="GHZ38" s="35"/>
      <c r="GIA38" s="35"/>
      <c r="GIB38" s="35"/>
      <c r="GIC38" s="35"/>
      <c r="GID38" s="35"/>
      <c r="GIE38" s="35"/>
      <c r="GIF38" s="35"/>
      <c r="GIG38" s="35"/>
      <c r="GIH38" s="35"/>
      <c r="GII38" s="35"/>
      <c r="GIJ38" s="35"/>
      <c r="GIK38" s="35"/>
      <c r="GIL38" s="35"/>
      <c r="GIM38" s="35"/>
      <c r="GIN38" s="35"/>
      <c r="GIO38" s="35"/>
      <c r="GIP38" s="35"/>
      <c r="GIQ38" s="35"/>
      <c r="GIR38" s="35"/>
      <c r="GIS38" s="35"/>
      <c r="GIT38" s="35"/>
      <c r="GIU38" s="35"/>
      <c r="GIV38" s="35"/>
      <c r="GIW38" s="35"/>
      <c r="GIX38" s="35"/>
      <c r="GIY38" s="35"/>
      <c r="GIZ38" s="35"/>
      <c r="GJA38" s="35"/>
      <c r="GJB38" s="35"/>
      <c r="GJC38" s="35"/>
      <c r="GJD38" s="35"/>
      <c r="GJE38" s="35"/>
      <c r="GJF38" s="35"/>
      <c r="GJG38" s="35"/>
      <c r="GJH38" s="35"/>
      <c r="GJI38" s="35"/>
      <c r="GJJ38" s="35"/>
      <c r="GJK38" s="35"/>
      <c r="GJL38" s="35"/>
      <c r="GJM38" s="35"/>
      <c r="GJN38" s="35"/>
      <c r="GJO38" s="35"/>
      <c r="GJP38" s="35"/>
      <c r="GJQ38" s="35"/>
      <c r="GJR38" s="35"/>
      <c r="GJS38" s="35"/>
      <c r="GJT38" s="35"/>
      <c r="GJU38" s="35"/>
      <c r="GJV38" s="35"/>
      <c r="GJW38" s="35"/>
      <c r="GJX38" s="35"/>
      <c r="GJY38" s="35"/>
      <c r="GJZ38" s="35"/>
      <c r="GKA38" s="35"/>
      <c r="GKB38" s="35"/>
      <c r="GKC38" s="35"/>
      <c r="GKD38" s="35"/>
      <c r="GKE38" s="35"/>
      <c r="GKF38" s="35"/>
      <c r="GKG38" s="35"/>
      <c r="GKH38" s="35"/>
      <c r="GKI38" s="35"/>
      <c r="GKJ38" s="35"/>
      <c r="GKK38" s="35"/>
      <c r="GKL38" s="35"/>
      <c r="GKM38" s="35"/>
      <c r="GKN38" s="35"/>
      <c r="GKO38" s="35"/>
      <c r="GKP38" s="35"/>
      <c r="GKQ38" s="35"/>
      <c r="GKR38" s="35"/>
      <c r="GKS38" s="35"/>
      <c r="GKT38" s="35"/>
      <c r="GKU38" s="35"/>
      <c r="GKV38" s="35"/>
      <c r="GKW38" s="35"/>
      <c r="GKX38" s="35"/>
      <c r="GKY38" s="35"/>
      <c r="GKZ38" s="35"/>
      <c r="GLA38" s="35"/>
      <c r="GLB38" s="35"/>
      <c r="GLC38" s="35"/>
      <c r="GLD38" s="35"/>
      <c r="GLE38" s="35"/>
      <c r="GLF38" s="35"/>
      <c r="GLG38" s="35"/>
      <c r="GLH38" s="35"/>
      <c r="GLI38" s="35"/>
      <c r="GLJ38" s="35"/>
      <c r="GLK38" s="35"/>
      <c r="GLL38" s="35"/>
      <c r="GLM38" s="35"/>
      <c r="GLN38" s="35"/>
      <c r="GLO38" s="35"/>
      <c r="GLP38" s="35"/>
      <c r="GLQ38" s="35"/>
      <c r="GLR38" s="35"/>
      <c r="GLS38" s="35"/>
      <c r="GLT38" s="35"/>
      <c r="GLU38" s="35"/>
      <c r="GLV38" s="35"/>
      <c r="GLW38" s="35"/>
      <c r="GLX38" s="35"/>
      <c r="GLY38" s="35"/>
      <c r="GLZ38" s="35"/>
      <c r="GMA38" s="35"/>
      <c r="GMB38" s="35"/>
      <c r="GMC38" s="35"/>
      <c r="GMD38" s="35"/>
      <c r="GME38" s="35"/>
      <c r="GMF38" s="35"/>
      <c r="GMG38" s="35"/>
      <c r="GMH38" s="35"/>
      <c r="GMI38" s="35"/>
      <c r="GMJ38" s="35"/>
      <c r="GMK38" s="35"/>
      <c r="GML38" s="35"/>
      <c r="GMM38" s="35"/>
      <c r="GMN38" s="35"/>
      <c r="GMO38" s="35"/>
      <c r="GMP38" s="35"/>
      <c r="GMQ38" s="35"/>
      <c r="GMR38" s="35"/>
      <c r="GMS38" s="35"/>
      <c r="GMT38" s="35"/>
      <c r="GMU38" s="35"/>
      <c r="GMV38" s="35"/>
      <c r="GMW38" s="35"/>
      <c r="GMX38" s="35"/>
      <c r="GMY38" s="35"/>
      <c r="GMZ38" s="35"/>
      <c r="GNA38" s="35"/>
      <c r="GNB38" s="35"/>
      <c r="GNC38" s="35"/>
      <c r="GND38" s="35"/>
      <c r="GNE38" s="35"/>
      <c r="GNF38" s="35"/>
      <c r="GNG38" s="35"/>
      <c r="GNH38" s="35"/>
      <c r="GNI38" s="35"/>
      <c r="GNJ38" s="35"/>
      <c r="GNK38" s="35"/>
      <c r="GNL38" s="35"/>
      <c r="GNM38" s="35"/>
      <c r="GNN38" s="35"/>
      <c r="GNO38" s="35"/>
      <c r="GNP38" s="35"/>
      <c r="GNQ38" s="35"/>
      <c r="GNR38" s="35"/>
      <c r="GNS38" s="35"/>
      <c r="GNT38" s="35"/>
      <c r="GNU38" s="35"/>
      <c r="GNV38" s="35"/>
      <c r="GNW38" s="35"/>
      <c r="GNX38" s="35"/>
      <c r="GNY38" s="35"/>
      <c r="GNZ38" s="35"/>
      <c r="GOA38" s="35"/>
      <c r="GOB38" s="35"/>
      <c r="GOC38" s="35"/>
      <c r="GOD38" s="35"/>
      <c r="GOE38" s="35"/>
      <c r="GOF38" s="35"/>
      <c r="GOG38" s="35"/>
      <c r="GOH38" s="35"/>
      <c r="GOI38" s="35"/>
      <c r="GOJ38" s="35"/>
      <c r="GOK38" s="35"/>
      <c r="GOL38" s="35"/>
      <c r="GOM38" s="35"/>
      <c r="GON38" s="35"/>
      <c r="GOO38" s="35"/>
      <c r="GOP38" s="35"/>
      <c r="GOQ38" s="35"/>
      <c r="GOR38" s="35"/>
      <c r="GOS38" s="35"/>
      <c r="GOT38" s="35"/>
      <c r="GOU38" s="35"/>
      <c r="GOV38" s="35"/>
      <c r="GOW38" s="35"/>
      <c r="GOX38" s="35"/>
      <c r="GOY38" s="35"/>
      <c r="GOZ38" s="35"/>
      <c r="GPA38" s="35"/>
      <c r="GPB38" s="35"/>
      <c r="GPC38" s="35"/>
      <c r="GPD38" s="35"/>
      <c r="GPE38" s="35"/>
      <c r="GPF38" s="35"/>
      <c r="GPG38" s="35"/>
      <c r="GPH38" s="35"/>
      <c r="GPI38" s="35"/>
      <c r="GPJ38" s="35"/>
      <c r="GPK38" s="35"/>
      <c r="GPL38" s="35"/>
      <c r="GPM38" s="35"/>
      <c r="GPN38" s="35"/>
      <c r="GPO38" s="35"/>
      <c r="GPP38" s="35"/>
      <c r="GPQ38" s="35"/>
      <c r="GPR38" s="35"/>
      <c r="GPS38" s="35"/>
      <c r="GPT38" s="35"/>
      <c r="GPU38" s="35"/>
      <c r="GPV38" s="35"/>
      <c r="GPW38" s="35"/>
      <c r="GPX38" s="35"/>
      <c r="GPY38" s="35"/>
      <c r="GPZ38" s="35"/>
      <c r="GQA38" s="35"/>
      <c r="GQB38" s="35"/>
      <c r="GQC38" s="35"/>
      <c r="GQD38" s="35"/>
      <c r="GQE38" s="35"/>
      <c r="GQF38" s="35"/>
      <c r="GQG38" s="35"/>
      <c r="GQH38" s="35"/>
      <c r="GQI38" s="35"/>
      <c r="GQJ38" s="35"/>
      <c r="GQK38" s="35"/>
      <c r="GQL38" s="35"/>
      <c r="GQM38" s="35"/>
      <c r="GQN38" s="35"/>
      <c r="GQO38" s="35"/>
      <c r="GQP38" s="35"/>
      <c r="GQQ38" s="35"/>
      <c r="GQR38" s="35"/>
      <c r="GQS38" s="35"/>
      <c r="GQT38" s="35"/>
      <c r="GQU38" s="35"/>
      <c r="GQV38" s="35"/>
      <c r="GQW38" s="35"/>
      <c r="GQX38" s="35"/>
      <c r="GQY38" s="35"/>
      <c r="GQZ38" s="35"/>
      <c r="GRA38" s="35"/>
      <c r="GRB38" s="35"/>
      <c r="GRC38" s="35"/>
      <c r="GRD38" s="35"/>
      <c r="GRE38" s="35"/>
      <c r="GRF38" s="35"/>
      <c r="GRG38" s="35"/>
      <c r="GRH38" s="35"/>
      <c r="GRI38" s="35"/>
      <c r="GRJ38" s="35"/>
      <c r="GRK38" s="35"/>
      <c r="GRL38" s="35"/>
      <c r="GRM38" s="35"/>
      <c r="GRN38" s="35"/>
      <c r="GRO38" s="35"/>
      <c r="GRP38" s="35"/>
      <c r="GRQ38" s="35"/>
      <c r="GRR38" s="35"/>
      <c r="GRS38" s="35"/>
      <c r="GRT38" s="35"/>
      <c r="GRU38" s="35"/>
      <c r="GRV38" s="35"/>
      <c r="GRW38" s="35"/>
      <c r="GRX38" s="35"/>
      <c r="GRY38" s="35"/>
      <c r="GRZ38" s="35"/>
      <c r="GSA38" s="35"/>
      <c r="GSB38" s="35"/>
      <c r="GSC38" s="35"/>
      <c r="GSD38" s="35"/>
      <c r="GSE38" s="35"/>
      <c r="GSF38" s="35"/>
      <c r="GSG38" s="35"/>
      <c r="GSH38" s="35"/>
      <c r="GSI38" s="35"/>
      <c r="GSJ38" s="35"/>
      <c r="GSK38" s="35"/>
      <c r="GSL38" s="35"/>
      <c r="GSM38" s="35"/>
      <c r="GSN38" s="35"/>
      <c r="GSO38" s="35"/>
      <c r="GSP38" s="35"/>
      <c r="GSQ38" s="35"/>
      <c r="GSR38" s="35"/>
      <c r="GSS38" s="35"/>
      <c r="GST38" s="35"/>
      <c r="GSU38" s="35"/>
      <c r="GSV38" s="35"/>
      <c r="GSW38" s="35"/>
      <c r="GSX38" s="35"/>
      <c r="GSY38" s="35"/>
      <c r="GSZ38" s="35"/>
      <c r="GTA38" s="35"/>
      <c r="GTB38" s="35"/>
      <c r="GTC38" s="35"/>
      <c r="GTD38" s="35"/>
      <c r="GTE38" s="35"/>
      <c r="GTF38" s="35"/>
      <c r="GTG38" s="35"/>
      <c r="GTH38" s="35"/>
      <c r="GTI38" s="35"/>
      <c r="GTJ38" s="35"/>
      <c r="GTK38" s="35"/>
      <c r="GTL38" s="35"/>
      <c r="GTM38" s="35"/>
      <c r="GTN38" s="35"/>
      <c r="GTO38" s="35"/>
      <c r="GTP38" s="35"/>
      <c r="GTQ38" s="35"/>
      <c r="GTR38" s="35"/>
      <c r="GTS38" s="35"/>
      <c r="GTT38" s="35"/>
      <c r="GTU38" s="35"/>
      <c r="GTV38" s="35"/>
      <c r="GTW38" s="35"/>
      <c r="GTX38" s="35"/>
      <c r="GTY38" s="35"/>
      <c r="GTZ38" s="35"/>
      <c r="GUA38" s="35"/>
      <c r="GUB38" s="35"/>
      <c r="GUC38" s="35"/>
      <c r="GUD38" s="35"/>
      <c r="GUE38" s="35"/>
      <c r="GUF38" s="35"/>
      <c r="GUG38" s="35"/>
      <c r="GUH38" s="35"/>
      <c r="GUI38" s="35"/>
      <c r="GUJ38" s="35"/>
      <c r="GUK38" s="35"/>
      <c r="GUL38" s="35"/>
      <c r="GUM38" s="35"/>
      <c r="GUN38" s="35"/>
      <c r="GUO38" s="35"/>
      <c r="GUP38" s="35"/>
      <c r="GUQ38" s="35"/>
      <c r="GUR38" s="35"/>
      <c r="GUS38" s="35"/>
      <c r="GUT38" s="35"/>
      <c r="GUU38" s="35"/>
      <c r="GUV38" s="35"/>
      <c r="GUW38" s="35"/>
      <c r="GUX38" s="35"/>
      <c r="GUY38" s="35"/>
      <c r="GUZ38" s="35"/>
      <c r="GVA38" s="35"/>
      <c r="GVB38" s="35"/>
      <c r="GVC38" s="35"/>
      <c r="GVD38" s="35"/>
      <c r="GVE38" s="35"/>
      <c r="GVF38" s="35"/>
      <c r="GVG38" s="35"/>
      <c r="GVH38" s="35"/>
      <c r="GVI38" s="35"/>
      <c r="GVJ38" s="35"/>
      <c r="GVK38" s="35"/>
      <c r="GVL38" s="35"/>
      <c r="GVM38" s="35"/>
      <c r="GVN38" s="35"/>
      <c r="GVO38" s="35"/>
      <c r="GVP38" s="35"/>
      <c r="GVQ38" s="35"/>
      <c r="GVR38" s="35"/>
      <c r="GVS38" s="35"/>
      <c r="GVT38" s="35"/>
      <c r="GVU38" s="35"/>
      <c r="GVV38" s="35"/>
      <c r="GVW38" s="35"/>
      <c r="GVX38" s="35"/>
      <c r="GVY38" s="35"/>
      <c r="GVZ38" s="35"/>
      <c r="GWA38" s="35"/>
      <c r="GWB38" s="35"/>
      <c r="GWC38" s="35"/>
      <c r="GWD38" s="35"/>
      <c r="GWE38" s="35"/>
      <c r="GWF38" s="35"/>
      <c r="GWG38" s="35"/>
      <c r="GWH38" s="35"/>
      <c r="GWI38" s="35"/>
      <c r="GWJ38" s="35"/>
      <c r="GWK38" s="35"/>
      <c r="GWL38" s="35"/>
      <c r="GWM38" s="35"/>
      <c r="GWN38" s="35"/>
      <c r="GWO38" s="35"/>
      <c r="GWP38" s="35"/>
      <c r="GWQ38" s="35"/>
      <c r="GWR38" s="35"/>
      <c r="GWS38" s="35"/>
      <c r="GWT38" s="35"/>
      <c r="GWU38" s="35"/>
      <c r="GWV38" s="35"/>
      <c r="GWW38" s="35"/>
      <c r="GWX38" s="35"/>
      <c r="GWY38" s="35"/>
      <c r="GWZ38" s="35"/>
      <c r="GXA38" s="35"/>
      <c r="GXB38" s="35"/>
      <c r="GXC38" s="35"/>
      <c r="GXD38" s="35"/>
      <c r="GXE38" s="35"/>
      <c r="GXF38" s="35"/>
      <c r="GXG38" s="35"/>
      <c r="GXH38" s="35"/>
      <c r="GXI38" s="35"/>
      <c r="GXJ38" s="35"/>
      <c r="GXK38" s="35"/>
      <c r="GXL38" s="35"/>
      <c r="GXM38" s="35"/>
      <c r="GXN38" s="35"/>
      <c r="GXO38" s="35"/>
      <c r="GXP38" s="35"/>
      <c r="GXQ38" s="35"/>
      <c r="GXR38" s="35"/>
      <c r="GXS38" s="35"/>
      <c r="GXT38" s="35"/>
      <c r="GXU38" s="35"/>
      <c r="GXV38" s="35"/>
      <c r="GXW38" s="35"/>
      <c r="GXX38" s="35"/>
      <c r="GXY38" s="35"/>
      <c r="GXZ38" s="35"/>
      <c r="GYA38" s="35"/>
      <c r="GYB38" s="35"/>
      <c r="GYC38" s="35"/>
      <c r="GYD38" s="35"/>
      <c r="GYE38" s="35"/>
      <c r="GYF38" s="35"/>
      <c r="GYG38" s="35"/>
      <c r="GYH38" s="35"/>
      <c r="GYI38" s="35"/>
      <c r="GYJ38" s="35"/>
      <c r="GYK38" s="35"/>
      <c r="GYL38" s="35"/>
      <c r="GYM38" s="35"/>
      <c r="GYN38" s="35"/>
      <c r="GYO38" s="35"/>
      <c r="GYP38" s="35"/>
      <c r="GYQ38" s="35"/>
      <c r="GYR38" s="35"/>
      <c r="GYS38" s="35"/>
      <c r="GYT38" s="35"/>
      <c r="GYU38" s="35"/>
      <c r="GYV38" s="35"/>
      <c r="GYW38" s="35"/>
      <c r="GYX38" s="35"/>
      <c r="GYY38" s="35"/>
      <c r="GYZ38" s="35"/>
      <c r="GZA38" s="35"/>
      <c r="GZB38" s="35"/>
      <c r="GZC38" s="35"/>
      <c r="GZD38" s="35"/>
      <c r="GZE38" s="35"/>
      <c r="GZF38" s="35"/>
      <c r="GZG38" s="35"/>
      <c r="GZH38" s="35"/>
      <c r="GZI38" s="35"/>
      <c r="GZJ38" s="35"/>
      <c r="GZK38" s="35"/>
      <c r="GZL38" s="35"/>
      <c r="GZM38" s="35"/>
      <c r="GZN38" s="35"/>
      <c r="GZO38" s="35"/>
      <c r="GZP38" s="35"/>
      <c r="GZQ38" s="35"/>
      <c r="GZR38" s="35"/>
      <c r="GZS38" s="35"/>
      <c r="GZT38" s="35"/>
      <c r="GZU38" s="35"/>
      <c r="GZV38" s="35"/>
      <c r="GZW38" s="35"/>
      <c r="GZX38" s="35"/>
      <c r="GZY38" s="35"/>
      <c r="GZZ38" s="35"/>
      <c r="HAA38" s="35"/>
      <c r="HAB38" s="35"/>
      <c r="HAC38" s="35"/>
      <c r="HAD38" s="35"/>
      <c r="HAE38" s="35"/>
      <c r="HAF38" s="35"/>
      <c r="HAG38" s="35"/>
      <c r="HAH38" s="35"/>
      <c r="HAI38" s="35"/>
      <c r="HAJ38" s="35"/>
      <c r="HAK38" s="35"/>
      <c r="HAL38" s="35"/>
      <c r="HAM38" s="35"/>
      <c r="HAN38" s="35"/>
      <c r="HAO38" s="35"/>
      <c r="HAP38" s="35"/>
      <c r="HAQ38" s="35"/>
      <c r="HAR38" s="35"/>
      <c r="HAS38" s="35"/>
      <c r="HAT38" s="35"/>
      <c r="HAU38" s="35"/>
      <c r="HAV38" s="35"/>
      <c r="HAW38" s="35"/>
      <c r="HAX38" s="35"/>
      <c r="HAY38" s="35"/>
      <c r="HAZ38" s="35"/>
      <c r="HBA38" s="35"/>
      <c r="HBB38" s="35"/>
      <c r="HBC38" s="35"/>
      <c r="HBD38" s="35"/>
      <c r="HBE38" s="35"/>
      <c r="HBF38" s="35"/>
      <c r="HBG38" s="35"/>
      <c r="HBH38" s="35"/>
      <c r="HBI38" s="35"/>
      <c r="HBJ38" s="35"/>
      <c r="HBK38" s="35"/>
      <c r="HBL38" s="35"/>
      <c r="HBM38" s="35"/>
      <c r="HBN38" s="35"/>
      <c r="HBO38" s="35"/>
      <c r="HBP38" s="35"/>
      <c r="HBQ38" s="35"/>
      <c r="HBR38" s="35"/>
      <c r="HBS38" s="35"/>
      <c r="HBT38" s="35"/>
      <c r="HBU38" s="35"/>
      <c r="HBV38" s="35"/>
      <c r="HBW38" s="35"/>
      <c r="HBX38" s="35"/>
      <c r="HBY38" s="35"/>
      <c r="HBZ38" s="35"/>
      <c r="HCA38" s="35"/>
      <c r="HCB38" s="35"/>
      <c r="HCC38" s="35"/>
      <c r="HCD38" s="35"/>
      <c r="HCE38" s="35"/>
      <c r="HCF38" s="35"/>
      <c r="HCG38" s="35"/>
      <c r="HCH38" s="35"/>
      <c r="HCI38" s="35"/>
      <c r="HCJ38" s="35"/>
      <c r="HCK38" s="35"/>
      <c r="HCL38" s="35"/>
      <c r="HCM38" s="35"/>
      <c r="HCN38" s="35"/>
      <c r="HCO38" s="35"/>
      <c r="HCP38" s="35"/>
      <c r="HCQ38" s="35"/>
      <c r="HCR38" s="35"/>
      <c r="HCS38" s="35"/>
      <c r="HCT38" s="35"/>
      <c r="HCU38" s="35"/>
      <c r="HCV38" s="35"/>
      <c r="HCW38" s="35"/>
      <c r="HCX38" s="35"/>
      <c r="HCY38" s="35"/>
      <c r="HCZ38" s="35"/>
      <c r="HDA38" s="35"/>
      <c r="HDB38" s="35"/>
      <c r="HDC38" s="35"/>
      <c r="HDD38" s="35"/>
      <c r="HDE38" s="35"/>
      <c r="HDF38" s="35"/>
      <c r="HDG38" s="35"/>
      <c r="HDH38" s="35"/>
      <c r="HDI38" s="35"/>
      <c r="HDJ38" s="35"/>
      <c r="HDK38" s="35"/>
      <c r="HDL38" s="35"/>
      <c r="HDM38" s="35"/>
      <c r="HDN38" s="35"/>
      <c r="HDO38" s="35"/>
      <c r="HDP38" s="35"/>
      <c r="HDQ38" s="35"/>
      <c r="HDR38" s="35"/>
      <c r="HDS38" s="35"/>
      <c r="HDT38" s="35"/>
      <c r="HDU38" s="35"/>
      <c r="HDV38" s="35"/>
      <c r="HDW38" s="35"/>
      <c r="HDX38" s="35"/>
      <c r="HDY38" s="35"/>
      <c r="HDZ38" s="35"/>
      <c r="HEA38" s="35"/>
      <c r="HEB38" s="35"/>
      <c r="HEC38" s="35"/>
      <c r="HED38" s="35"/>
      <c r="HEE38" s="35"/>
      <c r="HEF38" s="35"/>
      <c r="HEG38" s="35"/>
      <c r="HEH38" s="35"/>
      <c r="HEI38" s="35"/>
      <c r="HEJ38" s="35"/>
      <c r="HEK38" s="35"/>
      <c r="HEL38" s="35"/>
      <c r="HEM38" s="35"/>
      <c r="HEN38" s="35"/>
      <c r="HEO38" s="35"/>
      <c r="HEP38" s="35"/>
      <c r="HEQ38" s="35"/>
      <c r="HER38" s="35"/>
      <c r="HES38" s="35"/>
      <c r="HET38" s="35"/>
      <c r="HEU38" s="35"/>
      <c r="HEV38" s="35"/>
      <c r="HEW38" s="35"/>
      <c r="HEX38" s="35"/>
      <c r="HEY38" s="35"/>
      <c r="HEZ38" s="35"/>
      <c r="HFA38" s="35"/>
      <c r="HFB38" s="35"/>
      <c r="HFC38" s="35"/>
      <c r="HFD38" s="35"/>
      <c r="HFE38" s="35"/>
      <c r="HFF38" s="35"/>
      <c r="HFG38" s="35"/>
      <c r="HFH38" s="35"/>
      <c r="HFI38" s="35"/>
      <c r="HFJ38" s="35"/>
      <c r="HFK38" s="35"/>
      <c r="HFL38" s="35"/>
      <c r="HFM38" s="35"/>
      <c r="HFN38" s="35"/>
      <c r="HFO38" s="35"/>
      <c r="HFP38" s="35"/>
      <c r="HFQ38" s="35"/>
      <c r="HFR38" s="35"/>
      <c r="HFS38" s="35"/>
      <c r="HFT38" s="35"/>
      <c r="HFU38" s="35"/>
      <c r="HFV38" s="35"/>
      <c r="HFW38" s="35"/>
      <c r="HFX38" s="35"/>
      <c r="HFY38" s="35"/>
      <c r="HFZ38" s="35"/>
      <c r="HGA38" s="35"/>
      <c r="HGB38" s="35"/>
      <c r="HGC38" s="35"/>
      <c r="HGD38" s="35"/>
      <c r="HGE38" s="35"/>
      <c r="HGF38" s="35"/>
      <c r="HGG38" s="35"/>
      <c r="HGH38" s="35"/>
      <c r="HGI38" s="35"/>
      <c r="HGJ38" s="35"/>
      <c r="HGK38" s="35"/>
      <c r="HGL38" s="35"/>
      <c r="HGM38" s="35"/>
      <c r="HGN38" s="35"/>
      <c r="HGO38" s="35"/>
      <c r="HGP38" s="35"/>
      <c r="HGQ38" s="35"/>
      <c r="HGR38" s="35"/>
      <c r="HGS38" s="35"/>
      <c r="HGT38" s="35"/>
      <c r="HGU38" s="35"/>
      <c r="HGV38" s="35"/>
      <c r="HGW38" s="35"/>
      <c r="HGX38" s="35"/>
      <c r="HGY38" s="35"/>
      <c r="HGZ38" s="35"/>
      <c r="HHA38" s="35"/>
      <c r="HHB38" s="35"/>
      <c r="HHC38" s="35"/>
      <c r="HHD38" s="35"/>
      <c r="HHE38" s="35"/>
      <c r="HHF38" s="35"/>
      <c r="HHG38" s="35"/>
      <c r="HHH38" s="35"/>
      <c r="HHI38" s="35"/>
      <c r="HHJ38" s="35"/>
      <c r="HHK38" s="35"/>
      <c r="HHL38" s="35"/>
      <c r="HHM38" s="35"/>
      <c r="HHN38" s="35"/>
      <c r="HHO38" s="35"/>
      <c r="HHP38" s="35"/>
      <c r="HHQ38" s="35"/>
      <c r="HHR38" s="35"/>
      <c r="HHS38" s="35"/>
      <c r="HHT38" s="35"/>
      <c r="HHU38" s="35"/>
      <c r="HHV38" s="35"/>
      <c r="HHW38" s="35"/>
      <c r="HHX38" s="35"/>
      <c r="HHY38" s="35"/>
      <c r="HHZ38" s="35"/>
      <c r="HIA38" s="35"/>
      <c r="HIB38" s="35"/>
      <c r="HIC38" s="35"/>
      <c r="HID38" s="35"/>
      <c r="HIE38" s="35"/>
      <c r="HIF38" s="35"/>
      <c r="HIG38" s="35"/>
      <c r="HIH38" s="35"/>
      <c r="HII38" s="35"/>
      <c r="HIJ38" s="35"/>
      <c r="HIK38" s="35"/>
      <c r="HIL38" s="35"/>
      <c r="HIM38" s="35"/>
      <c r="HIN38" s="35"/>
      <c r="HIO38" s="35"/>
      <c r="HIP38" s="35"/>
      <c r="HIQ38" s="35"/>
      <c r="HIR38" s="35"/>
      <c r="HIS38" s="35"/>
      <c r="HIT38" s="35"/>
      <c r="HIU38" s="35"/>
      <c r="HIV38" s="35"/>
      <c r="HIW38" s="35"/>
      <c r="HIX38" s="35"/>
      <c r="HIY38" s="35"/>
      <c r="HIZ38" s="35"/>
      <c r="HJA38" s="35"/>
      <c r="HJB38" s="35"/>
      <c r="HJC38" s="35"/>
      <c r="HJD38" s="35"/>
      <c r="HJE38" s="35"/>
      <c r="HJF38" s="35"/>
      <c r="HJG38" s="35"/>
      <c r="HJH38" s="35"/>
      <c r="HJI38" s="35"/>
      <c r="HJJ38" s="35"/>
      <c r="HJK38" s="35"/>
      <c r="HJL38" s="35"/>
      <c r="HJM38" s="35"/>
      <c r="HJN38" s="35"/>
      <c r="HJO38" s="35"/>
      <c r="HJP38" s="35"/>
      <c r="HJQ38" s="35"/>
      <c r="HJR38" s="35"/>
      <c r="HJS38" s="35"/>
      <c r="HJT38" s="35"/>
      <c r="HJU38" s="35"/>
      <c r="HJV38" s="35"/>
      <c r="HJW38" s="35"/>
      <c r="HJX38" s="35"/>
      <c r="HJY38" s="35"/>
      <c r="HJZ38" s="35"/>
      <c r="HKA38" s="35"/>
      <c r="HKB38" s="35"/>
      <c r="HKC38" s="35"/>
      <c r="HKD38" s="35"/>
      <c r="HKE38" s="35"/>
      <c r="HKF38" s="35"/>
      <c r="HKG38" s="35"/>
      <c r="HKH38" s="35"/>
      <c r="HKI38" s="35"/>
      <c r="HKJ38" s="35"/>
      <c r="HKK38" s="35"/>
      <c r="HKL38" s="35"/>
      <c r="HKM38" s="35"/>
      <c r="HKN38" s="35"/>
      <c r="HKO38" s="35"/>
      <c r="HKP38" s="35"/>
      <c r="HKQ38" s="35"/>
      <c r="HKR38" s="35"/>
      <c r="HKS38" s="35"/>
      <c r="HKT38" s="35"/>
      <c r="HKU38" s="35"/>
      <c r="HKV38" s="35"/>
      <c r="HKW38" s="35"/>
      <c r="HKX38" s="35"/>
      <c r="HKY38" s="35"/>
      <c r="HKZ38" s="35"/>
      <c r="HLA38" s="35"/>
      <c r="HLB38" s="35"/>
      <c r="HLC38" s="35"/>
      <c r="HLD38" s="35"/>
      <c r="HLE38" s="35"/>
      <c r="HLF38" s="35"/>
      <c r="HLG38" s="35"/>
      <c r="HLH38" s="35"/>
      <c r="HLI38" s="35"/>
      <c r="HLJ38" s="35"/>
      <c r="HLK38" s="35"/>
      <c r="HLL38" s="35"/>
      <c r="HLM38" s="35"/>
      <c r="HLN38" s="35"/>
      <c r="HLO38" s="35"/>
      <c r="HLP38" s="35"/>
      <c r="HLQ38" s="35"/>
      <c r="HLR38" s="35"/>
      <c r="HLS38" s="35"/>
      <c r="HLT38" s="35"/>
      <c r="HLU38" s="35"/>
      <c r="HLV38" s="35"/>
      <c r="HLW38" s="35"/>
      <c r="HLX38" s="35"/>
      <c r="HLY38" s="35"/>
      <c r="HLZ38" s="35"/>
      <c r="HMA38" s="35"/>
      <c r="HMB38" s="35"/>
      <c r="HMC38" s="35"/>
      <c r="HMD38" s="35"/>
      <c r="HME38" s="35"/>
      <c r="HMF38" s="35"/>
      <c r="HMG38" s="35"/>
      <c r="HMH38" s="35"/>
      <c r="HMI38" s="35"/>
      <c r="HMJ38" s="35"/>
      <c r="HMK38" s="35"/>
      <c r="HML38" s="35"/>
      <c r="HMM38" s="35"/>
      <c r="HMN38" s="35"/>
      <c r="HMO38" s="35"/>
      <c r="HMP38" s="35"/>
      <c r="HMQ38" s="35"/>
      <c r="HMR38" s="35"/>
      <c r="HMS38" s="35"/>
      <c r="HMT38" s="35"/>
      <c r="HMU38" s="35"/>
      <c r="HMV38" s="35"/>
      <c r="HMW38" s="35"/>
      <c r="HMX38" s="35"/>
      <c r="HMY38" s="35"/>
      <c r="HMZ38" s="35"/>
      <c r="HNA38" s="35"/>
      <c r="HNB38" s="35"/>
      <c r="HNC38" s="35"/>
      <c r="HND38" s="35"/>
      <c r="HNE38" s="35"/>
      <c r="HNF38" s="35"/>
      <c r="HNG38" s="35"/>
      <c r="HNH38" s="35"/>
      <c r="HNI38" s="35"/>
      <c r="HNJ38" s="35"/>
      <c r="HNK38" s="35"/>
      <c r="HNL38" s="35"/>
      <c r="HNM38" s="35"/>
      <c r="HNN38" s="35"/>
      <c r="HNO38" s="35"/>
      <c r="HNP38" s="35"/>
      <c r="HNQ38" s="35"/>
      <c r="HNR38" s="35"/>
      <c r="HNS38" s="35"/>
      <c r="HNT38" s="35"/>
      <c r="HNU38" s="35"/>
      <c r="HNV38" s="35"/>
      <c r="HNW38" s="35"/>
      <c r="HNX38" s="35"/>
      <c r="HNY38" s="35"/>
      <c r="HNZ38" s="35"/>
      <c r="HOA38" s="35"/>
      <c r="HOB38" s="35"/>
      <c r="HOC38" s="35"/>
      <c r="HOD38" s="35"/>
      <c r="HOE38" s="35"/>
      <c r="HOF38" s="35"/>
      <c r="HOG38" s="35"/>
      <c r="HOH38" s="35"/>
      <c r="HOI38" s="35"/>
      <c r="HOJ38" s="35"/>
      <c r="HOK38" s="35"/>
      <c r="HOL38" s="35"/>
      <c r="HOM38" s="35"/>
      <c r="HON38" s="35"/>
      <c r="HOO38" s="35"/>
      <c r="HOP38" s="35"/>
      <c r="HOQ38" s="35"/>
      <c r="HOR38" s="35"/>
      <c r="HOS38" s="35"/>
      <c r="HOT38" s="35"/>
      <c r="HOU38" s="35"/>
      <c r="HOV38" s="35"/>
      <c r="HOW38" s="35"/>
      <c r="HOX38" s="35"/>
      <c r="HOY38" s="35"/>
      <c r="HOZ38" s="35"/>
      <c r="HPA38" s="35"/>
      <c r="HPB38" s="35"/>
      <c r="HPC38" s="35"/>
      <c r="HPD38" s="35"/>
      <c r="HPE38" s="35"/>
      <c r="HPF38" s="35"/>
      <c r="HPG38" s="35"/>
      <c r="HPH38" s="35"/>
      <c r="HPI38" s="35"/>
      <c r="HPJ38" s="35"/>
      <c r="HPK38" s="35"/>
      <c r="HPL38" s="35"/>
      <c r="HPM38" s="35"/>
      <c r="HPN38" s="35"/>
      <c r="HPO38" s="35"/>
      <c r="HPP38" s="35"/>
      <c r="HPQ38" s="35"/>
      <c r="HPR38" s="35"/>
      <c r="HPS38" s="35"/>
      <c r="HPT38" s="35"/>
      <c r="HPU38" s="35"/>
      <c r="HPV38" s="35"/>
      <c r="HPW38" s="35"/>
      <c r="HPX38" s="35"/>
      <c r="HPY38" s="35"/>
      <c r="HPZ38" s="35"/>
      <c r="HQA38" s="35"/>
      <c r="HQB38" s="35"/>
      <c r="HQC38" s="35"/>
      <c r="HQD38" s="35"/>
      <c r="HQE38" s="35"/>
      <c r="HQF38" s="35"/>
      <c r="HQG38" s="35"/>
      <c r="HQH38" s="35"/>
      <c r="HQI38" s="35"/>
      <c r="HQJ38" s="35"/>
      <c r="HQK38" s="35"/>
      <c r="HQL38" s="35"/>
      <c r="HQM38" s="35"/>
      <c r="HQN38" s="35"/>
      <c r="HQO38" s="35"/>
      <c r="HQP38" s="35"/>
      <c r="HQQ38" s="35"/>
      <c r="HQR38" s="35"/>
      <c r="HQS38" s="35"/>
      <c r="HQT38" s="35"/>
      <c r="HQU38" s="35"/>
      <c r="HQV38" s="35"/>
      <c r="HQW38" s="35"/>
      <c r="HQX38" s="35"/>
      <c r="HQY38" s="35"/>
      <c r="HQZ38" s="35"/>
      <c r="HRA38" s="35"/>
      <c r="HRB38" s="35"/>
      <c r="HRC38" s="35"/>
      <c r="HRD38" s="35"/>
      <c r="HRE38" s="35"/>
      <c r="HRF38" s="35"/>
      <c r="HRG38" s="35"/>
      <c r="HRH38" s="35"/>
      <c r="HRI38" s="35"/>
      <c r="HRJ38" s="35"/>
      <c r="HRK38" s="35"/>
      <c r="HRL38" s="35"/>
      <c r="HRM38" s="35"/>
      <c r="HRN38" s="35"/>
      <c r="HRO38" s="35"/>
      <c r="HRP38" s="35"/>
      <c r="HRQ38" s="35"/>
      <c r="HRR38" s="35"/>
      <c r="HRS38" s="35"/>
      <c r="HRT38" s="35"/>
      <c r="HRU38" s="35"/>
      <c r="HRV38" s="35"/>
      <c r="HRW38" s="35"/>
      <c r="HRX38" s="35"/>
      <c r="HRY38" s="35"/>
      <c r="HRZ38" s="35"/>
      <c r="HSA38" s="35"/>
      <c r="HSB38" s="35"/>
      <c r="HSC38" s="35"/>
      <c r="HSD38" s="35"/>
      <c r="HSE38" s="35"/>
      <c r="HSF38" s="35"/>
      <c r="HSG38" s="35"/>
      <c r="HSH38" s="35"/>
      <c r="HSI38" s="35"/>
      <c r="HSJ38" s="35"/>
      <c r="HSK38" s="35"/>
      <c r="HSL38" s="35"/>
      <c r="HSM38" s="35"/>
      <c r="HSN38" s="35"/>
      <c r="HSO38" s="35"/>
      <c r="HSP38" s="35"/>
      <c r="HSQ38" s="35"/>
      <c r="HSR38" s="35"/>
      <c r="HSS38" s="35"/>
      <c r="HST38" s="35"/>
      <c r="HSU38" s="35"/>
      <c r="HSV38" s="35"/>
      <c r="HSW38" s="35"/>
      <c r="HSX38" s="35"/>
      <c r="HSY38" s="35"/>
      <c r="HSZ38" s="35"/>
      <c r="HTA38" s="35"/>
      <c r="HTB38" s="35"/>
      <c r="HTC38" s="35"/>
      <c r="HTD38" s="35"/>
      <c r="HTE38" s="35"/>
      <c r="HTF38" s="35"/>
      <c r="HTG38" s="35"/>
      <c r="HTH38" s="35"/>
      <c r="HTI38" s="35"/>
      <c r="HTJ38" s="35"/>
      <c r="HTK38" s="35"/>
      <c r="HTL38" s="35"/>
      <c r="HTM38" s="35"/>
      <c r="HTN38" s="35"/>
      <c r="HTO38" s="35"/>
      <c r="HTP38" s="35"/>
      <c r="HTQ38" s="35"/>
      <c r="HTR38" s="35"/>
      <c r="HTS38" s="35"/>
      <c r="HTT38" s="35"/>
      <c r="HTU38" s="35"/>
      <c r="HTV38" s="35"/>
      <c r="HTW38" s="35"/>
      <c r="HTX38" s="35"/>
      <c r="HTY38" s="35"/>
      <c r="HTZ38" s="35"/>
      <c r="HUA38" s="35"/>
      <c r="HUB38" s="35"/>
      <c r="HUC38" s="35"/>
      <c r="HUD38" s="35"/>
      <c r="HUE38" s="35"/>
      <c r="HUF38" s="35"/>
      <c r="HUG38" s="35"/>
      <c r="HUH38" s="35"/>
      <c r="HUI38" s="35"/>
      <c r="HUJ38" s="35"/>
      <c r="HUK38" s="35"/>
      <c r="HUL38" s="35"/>
      <c r="HUM38" s="35"/>
      <c r="HUN38" s="35"/>
      <c r="HUO38" s="35"/>
      <c r="HUP38" s="35"/>
      <c r="HUQ38" s="35"/>
      <c r="HUR38" s="35"/>
      <c r="HUS38" s="35"/>
      <c r="HUT38" s="35"/>
      <c r="HUU38" s="35"/>
      <c r="HUV38" s="35"/>
      <c r="HUW38" s="35"/>
      <c r="HUX38" s="35"/>
      <c r="HUY38" s="35"/>
      <c r="HUZ38" s="35"/>
      <c r="HVA38" s="35"/>
      <c r="HVB38" s="35"/>
      <c r="HVC38" s="35"/>
      <c r="HVD38" s="35"/>
      <c r="HVE38" s="35"/>
      <c r="HVF38" s="35"/>
      <c r="HVG38" s="35"/>
      <c r="HVH38" s="35"/>
      <c r="HVI38" s="35"/>
      <c r="HVJ38" s="35"/>
      <c r="HVK38" s="35"/>
      <c r="HVL38" s="35"/>
      <c r="HVM38" s="35"/>
      <c r="HVN38" s="35"/>
      <c r="HVO38" s="35"/>
      <c r="HVP38" s="35"/>
      <c r="HVQ38" s="35"/>
      <c r="HVR38" s="35"/>
      <c r="HVS38" s="35"/>
      <c r="HVT38" s="35"/>
      <c r="HVU38" s="35"/>
      <c r="HVV38" s="35"/>
      <c r="HVW38" s="35"/>
      <c r="HVX38" s="35"/>
      <c r="HVY38" s="35"/>
      <c r="HVZ38" s="35"/>
      <c r="HWA38" s="35"/>
      <c r="HWB38" s="35"/>
      <c r="HWC38" s="35"/>
      <c r="HWD38" s="35"/>
      <c r="HWE38" s="35"/>
      <c r="HWF38" s="35"/>
      <c r="HWG38" s="35"/>
      <c r="HWH38" s="35"/>
      <c r="HWI38" s="35"/>
      <c r="HWJ38" s="35"/>
      <c r="HWK38" s="35"/>
      <c r="HWL38" s="35"/>
      <c r="HWM38" s="35"/>
      <c r="HWN38" s="35"/>
      <c r="HWO38" s="35"/>
      <c r="HWP38" s="35"/>
      <c r="HWQ38" s="35"/>
      <c r="HWR38" s="35"/>
      <c r="HWS38" s="35"/>
      <c r="HWT38" s="35"/>
      <c r="HWU38" s="35"/>
      <c r="HWV38" s="35"/>
      <c r="HWW38" s="35"/>
      <c r="HWX38" s="35"/>
      <c r="HWY38" s="35"/>
      <c r="HWZ38" s="35"/>
      <c r="HXA38" s="35"/>
      <c r="HXB38" s="35"/>
      <c r="HXC38" s="35"/>
      <c r="HXD38" s="35"/>
      <c r="HXE38" s="35"/>
      <c r="HXF38" s="35"/>
      <c r="HXG38" s="35"/>
      <c r="HXH38" s="35"/>
      <c r="HXI38" s="35"/>
      <c r="HXJ38" s="35"/>
      <c r="HXK38" s="35"/>
      <c r="HXL38" s="35"/>
      <c r="HXM38" s="35"/>
      <c r="HXN38" s="35"/>
      <c r="HXO38" s="35"/>
      <c r="HXP38" s="35"/>
      <c r="HXQ38" s="35"/>
      <c r="HXR38" s="35"/>
      <c r="HXS38" s="35"/>
      <c r="HXT38" s="35"/>
      <c r="HXU38" s="35"/>
      <c r="HXV38" s="35"/>
      <c r="HXW38" s="35"/>
      <c r="HXX38" s="35"/>
      <c r="HXY38" s="35"/>
      <c r="HXZ38" s="35"/>
      <c r="HYA38" s="35"/>
      <c r="HYB38" s="35"/>
      <c r="HYC38" s="35"/>
      <c r="HYD38" s="35"/>
      <c r="HYE38" s="35"/>
      <c r="HYF38" s="35"/>
      <c r="HYG38" s="35"/>
      <c r="HYH38" s="35"/>
      <c r="HYI38" s="35"/>
      <c r="HYJ38" s="35"/>
      <c r="HYK38" s="35"/>
      <c r="HYL38" s="35"/>
      <c r="HYM38" s="35"/>
      <c r="HYN38" s="35"/>
      <c r="HYO38" s="35"/>
      <c r="HYP38" s="35"/>
      <c r="HYQ38" s="35"/>
      <c r="HYR38" s="35"/>
      <c r="HYS38" s="35"/>
      <c r="HYT38" s="35"/>
      <c r="HYU38" s="35"/>
      <c r="HYV38" s="35"/>
      <c r="HYW38" s="35"/>
      <c r="HYX38" s="35"/>
      <c r="HYY38" s="35"/>
      <c r="HYZ38" s="35"/>
      <c r="HZA38" s="35"/>
      <c r="HZB38" s="35"/>
      <c r="HZC38" s="35"/>
      <c r="HZD38" s="35"/>
      <c r="HZE38" s="35"/>
      <c r="HZF38" s="35"/>
      <c r="HZG38" s="35"/>
      <c r="HZH38" s="35"/>
      <c r="HZI38" s="35"/>
      <c r="HZJ38" s="35"/>
      <c r="HZK38" s="35"/>
      <c r="HZL38" s="35"/>
      <c r="HZM38" s="35"/>
      <c r="HZN38" s="35"/>
      <c r="HZO38" s="35"/>
      <c r="HZP38" s="35"/>
      <c r="HZQ38" s="35"/>
      <c r="HZR38" s="35"/>
      <c r="HZS38" s="35"/>
      <c r="HZT38" s="35"/>
      <c r="HZU38" s="35"/>
      <c r="HZV38" s="35"/>
      <c r="HZW38" s="35"/>
      <c r="HZX38" s="35"/>
      <c r="HZY38" s="35"/>
      <c r="HZZ38" s="35"/>
      <c r="IAA38" s="35"/>
      <c r="IAB38" s="35"/>
      <c r="IAC38" s="35"/>
      <c r="IAD38" s="35"/>
      <c r="IAE38" s="35"/>
      <c r="IAF38" s="35"/>
      <c r="IAG38" s="35"/>
      <c r="IAH38" s="35"/>
      <c r="IAI38" s="35"/>
      <c r="IAJ38" s="35"/>
      <c r="IAK38" s="35"/>
      <c r="IAL38" s="35"/>
      <c r="IAM38" s="35"/>
      <c r="IAN38" s="35"/>
      <c r="IAO38" s="35"/>
      <c r="IAP38" s="35"/>
      <c r="IAQ38" s="35"/>
      <c r="IAR38" s="35"/>
      <c r="IAS38" s="35"/>
      <c r="IAT38" s="35"/>
      <c r="IAU38" s="35"/>
      <c r="IAV38" s="35"/>
      <c r="IAW38" s="35"/>
      <c r="IAX38" s="35"/>
      <c r="IAY38" s="35"/>
      <c r="IAZ38" s="35"/>
      <c r="IBA38" s="35"/>
      <c r="IBB38" s="35"/>
      <c r="IBC38" s="35"/>
      <c r="IBD38" s="35"/>
      <c r="IBE38" s="35"/>
      <c r="IBF38" s="35"/>
      <c r="IBG38" s="35"/>
      <c r="IBH38" s="35"/>
      <c r="IBI38" s="35"/>
      <c r="IBJ38" s="35"/>
      <c r="IBK38" s="35"/>
      <c r="IBL38" s="35"/>
      <c r="IBM38" s="35"/>
      <c r="IBN38" s="35"/>
      <c r="IBO38" s="35"/>
      <c r="IBP38" s="35"/>
      <c r="IBQ38" s="35"/>
      <c r="IBR38" s="35"/>
      <c r="IBS38" s="35"/>
      <c r="IBT38" s="35"/>
      <c r="IBU38" s="35"/>
      <c r="IBV38" s="35"/>
      <c r="IBW38" s="35"/>
      <c r="IBX38" s="35"/>
      <c r="IBY38" s="35"/>
      <c r="IBZ38" s="35"/>
      <c r="ICA38" s="35"/>
      <c r="ICB38" s="35"/>
      <c r="ICC38" s="35"/>
      <c r="ICD38" s="35"/>
      <c r="ICE38" s="35"/>
      <c r="ICF38" s="35"/>
      <c r="ICG38" s="35"/>
      <c r="ICH38" s="35"/>
      <c r="ICI38" s="35"/>
      <c r="ICJ38" s="35"/>
      <c r="ICK38" s="35"/>
      <c r="ICL38" s="35"/>
      <c r="ICM38" s="35"/>
      <c r="ICN38" s="35"/>
      <c r="ICO38" s="35"/>
      <c r="ICP38" s="35"/>
      <c r="ICQ38" s="35"/>
      <c r="ICR38" s="35"/>
      <c r="ICS38" s="35"/>
      <c r="ICT38" s="35"/>
      <c r="ICU38" s="35"/>
      <c r="ICV38" s="35"/>
      <c r="ICW38" s="35"/>
      <c r="ICX38" s="35"/>
      <c r="ICY38" s="35"/>
      <c r="ICZ38" s="35"/>
      <c r="IDA38" s="35"/>
      <c r="IDB38" s="35"/>
      <c r="IDC38" s="35"/>
      <c r="IDD38" s="35"/>
      <c r="IDE38" s="35"/>
      <c r="IDF38" s="35"/>
      <c r="IDG38" s="35"/>
      <c r="IDH38" s="35"/>
      <c r="IDI38" s="35"/>
      <c r="IDJ38" s="35"/>
      <c r="IDK38" s="35"/>
      <c r="IDL38" s="35"/>
      <c r="IDM38" s="35"/>
      <c r="IDN38" s="35"/>
      <c r="IDO38" s="35"/>
      <c r="IDP38" s="35"/>
      <c r="IDQ38" s="35"/>
      <c r="IDR38" s="35"/>
      <c r="IDS38" s="35"/>
      <c r="IDT38" s="35"/>
      <c r="IDU38" s="35"/>
      <c r="IDV38" s="35"/>
      <c r="IDW38" s="35"/>
      <c r="IDX38" s="35"/>
      <c r="IDY38" s="35"/>
      <c r="IDZ38" s="35"/>
      <c r="IEA38" s="35"/>
      <c r="IEB38" s="35"/>
      <c r="IEC38" s="35"/>
      <c r="IED38" s="35"/>
      <c r="IEE38" s="35"/>
      <c r="IEF38" s="35"/>
      <c r="IEG38" s="35"/>
      <c r="IEH38" s="35"/>
      <c r="IEI38" s="35"/>
      <c r="IEJ38" s="35"/>
      <c r="IEK38" s="35"/>
      <c r="IEL38" s="35"/>
      <c r="IEM38" s="35"/>
      <c r="IEN38" s="35"/>
      <c r="IEO38" s="35"/>
      <c r="IEP38" s="35"/>
      <c r="IEQ38" s="35"/>
      <c r="IER38" s="35"/>
      <c r="IES38" s="35"/>
      <c r="IET38" s="35"/>
      <c r="IEU38" s="35"/>
      <c r="IEV38" s="35"/>
      <c r="IEW38" s="35"/>
      <c r="IEX38" s="35"/>
      <c r="IEY38" s="35"/>
      <c r="IEZ38" s="35"/>
      <c r="IFA38" s="35"/>
      <c r="IFB38" s="35"/>
      <c r="IFC38" s="35"/>
      <c r="IFD38" s="35"/>
      <c r="IFE38" s="35"/>
      <c r="IFF38" s="35"/>
      <c r="IFG38" s="35"/>
      <c r="IFH38" s="35"/>
      <c r="IFI38" s="35"/>
      <c r="IFJ38" s="35"/>
      <c r="IFK38" s="35"/>
      <c r="IFL38" s="35"/>
      <c r="IFM38" s="35"/>
      <c r="IFN38" s="35"/>
      <c r="IFO38" s="35"/>
      <c r="IFP38" s="35"/>
      <c r="IFQ38" s="35"/>
      <c r="IFR38" s="35"/>
      <c r="IFS38" s="35"/>
      <c r="IFT38" s="35"/>
      <c r="IFU38" s="35"/>
      <c r="IFV38" s="35"/>
      <c r="IFW38" s="35"/>
      <c r="IFX38" s="35"/>
      <c r="IFY38" s="35"/>
      <c r="IFZ38" s="35"/>
      <c r="IGA38" s="35"/>
      <c r="IGB38" s="35"/>
      <c r="IGC38" s="35"/>
      <c r="IGD38" s="35"/>
      <c r="IGE38" s="35"/>
      <c r="IGF38" s="35"/>
      <c r="IGG38" s="35"/>
      <c r="IGH38" s="35"/>
      <c r="IGI38" s="35"/>
      <c r="IGJ38" s="35"/>
      <c r="IGK38" s="35"/>
      <c r="IGL38" s="35"/>
      <c r="IGM38" s="35"/>
      <c r="IGN38" s="35"/>
      <c r="IGO38" s="35"/>
      <c r="IGP38" s="35"/>
      <c r="IGQ38" s="35"/>
      <c r="IGR38" s="35"/>
      <c r="IGS38" s="35"/>
      <c r="IGT38" s="35"/>
      <c r="IGU38" s="35"/>
      <c r="IGV38" s="35"/>
      <c r="IGW38" s="35"/>
      <c r="IGX38" s="35"/>
      <c r="IGY38" s="35"/>
      <c r="IGZ38" s="35"/>
      <c r="IHA38" s="35"/>
      <c r="IHB38" s="35"/>
      <c r="IHC38" s="35"/>
      <c r="IHD38" s="35"/>
      <c r="IHE38" s="35"/>
      <c r="IHF38" s="35"/>
      <c r="IHG38" s="35"/>
      <c r="IHH38" s="35"/>
      <c r="IHI38" s="35"/>
      <c r="IHJ38" s="35"/>
      <c r="IHK38" s="35"/>
      <c r="IHL38" s="35"/>
      <c r="IHM38" s="35"/>
      <c r="IHN38" s="35"/>
      <c r="IHO38" s="35"/>
      <c r="IHP38" s="35"/>
      <c r="IHQ38" s="35"/>
      <c r="IHR38" s="35"/>
      <c r="IHS38" s="35"/>
      <c r="IHT38" s="35"/>
      <c r="IHU38" s="35"/>
      <c r="IHV38" s="35"/>
      <c r="IHW38" s="35"/>
      <c r="IHX38" s="35"/>
      <c r="IHY38" s="35"/>
      <c r="IHZ38" s="35"/>
      <c r="IIA38" s="35"/>
      <c r="IIB38" s="35"/>
      <c r="IIC38" s="35"/>
      <c r="IID38" s="35"/>
      <c r="IIE38" s="35"/>
      <c r="IIF38" s="35"/>
      <c r="IIG38" s="35"/>
      <c r="IIH38" s="35"/>
      <c r="III38" s="35"/>
      <c r="IIJ38" s="35"/>
      <c r="IIK38" s="35"/>
      <c r="IIL38" s="35"/>
      <c r="IIM38" s="35"/>
      <c r="IIN38" s="35"/>
      <c r="IIO38" s="35"/>
      <c r="IIP38" s="35"/>
      <c r="IIQ38" s="35"/>
      <c r="IIR38" s="35"/>
      <c r="IIS38" s="35"/>
      <c r="IIT38" s="35"/>
      <c r="IIU38" s="35"/>
      <c r="IIV38" s="35"/>
      <c r="IIW38" s="35"/>
      <c r="IIX38" s="35"/>
      <c r="IIY38" s="35"/>
      <c r="IIZ38" s="35"/>
      <c r="IJA38" s="35"/>
      <c r="IJB38" s="35"/>
      <c r="IJC38" s="35"/>
      <c r="IJD38" s="35"/>
      <c r="IJE38" s="35"/>
      <c r="IJF38" s="35"/>
      <c r="IJG38" s="35"/>
      <c r="IJH38" s="35"/>
      <c r="IJI38" s="35"/>
      <c r="IJJ38" s="35"/>
      <c r="IJK38" s="35"/>
      <c r="IJL38" s="35"/>
      <c r="IJM38" s="35"/>
      <c r="IJN38" s="35"/>
      <c r="IJO38" s="35"/>
      <c r="IJP38" s="35"/>
      <c r="IJQ38" s="35"/>
      <c r="IJR38" s="35"/>
      <c r="IJS38" s="35"/>
      <c r="IJT38" s="35"/>
      <c r="IJU38" s="35"/>
      <c r="IJV38" s="35"/>
      <c r="IJW38" s="35"/>
      <c r="IJX38" s="35"/>
      <c r="IJY38" s="35"/>
      <c r="IJZ38" s="35"/>
      <c r="IKA38" s="35"/>
      <c r="IKB38" s="35"/>
      <c r="IKC38" s="35"/>
      <c r="IKD38" s="35"/>
      <c r="IKE38" s="35"/>
      <c r="IKF38" s="35"/>
      <c r="IKG38" s="35"/>
      <c r="IKH38" s="35"/>
      <c r="IKI38" s="35"/>
      <c r="IKJ38" s="35"/>
      <c r="IKK38" s="35"/>
      <c r="IKL38" s="35"/>
      <c r="IKM38" s="35"/>
      <c r="IKN38" s="35"/>
      <c r="IKO38" s="35"/>
      <c r="IKP38" s="35"/>
      <c r="IKQ38" s="35"/>
      <c r="IKR38" s="35"/>
      <c r="IKS38" s="35"/>
      <c r="IKT38" s="35"/>
      <c r="IKU38" s="35"/>
      <c r="IKV38" s="35"/>
      <c r="IKW38" s="35"/>
      <c r="IKX38" s="35"/>
      <c r="IKY38" s="35"/>
      <c r="IKZ38" s="35"/>
      <c r="ILA38" s="35"/>
      <c r="ILB38" s="35"/>
      <c r="ILC38" s="35"/>
      <c r="ILD38" s="35"/>
      <c r="ILE38" s="35"/>
      <c r="ILF38" s="35"/>
      <c r="ILG38" s="35"/>
      <c r="ILH38" s="35"/>
      <c r="ILI38" s="35"/>
      <c r="ILJ38" s="35"/>
      <c r="ILK38" s="35"/>
      <c r="ILL38" s="35"/>
      <c r="ILM38" s="35"/>
      <c r="ILN38" s="35"/>
      <c r="ILO38" s="35"/>
      <c r="ILP38" s="35"/>
      <c r="ILQ38" s="35"/>
      <c r="ILR38" s="35"/>
      <c r="ILS38" s="35"/>
      <c r="ILT38" s="35"/>
      <c r="ILU38" s="35"/>
      <c r="ILV38" s="35"/>
      <c r="ILW38" s="35"/>
      <c r="ILX38" s="35"/>
      <c r="ILY38" s="35"/>
      <c r="ILZ38" s="35"/>
      <c r="IMA38" s="35"/>
      <c r="IMB38" s="35"/>
      <c r="IMC38" s="35"/>
      <c r="IMD38" s="35"/>
      <c r="IME38" s="35"/>
      <c r="IMF38" s="35"/>
      <c r="IMG38" s="35"/>
      <c r="IMH38" s="35"/>
      <c r="IMI38" s="35"/>
      <c r="IMJ38" s="35"/>
      <c r="IMK38" s="35"/>
      <c r="IML38" s="35"/>
      <c r="IMM38" s="35"/>
      <c r="IMN38" s="35"/>
      <c r="IMO38" s="35"/>
      <c r="IMP38" s="35"/>
      <c r="IMQ38" s="35"/>
      <c r="IMR38" s="35"/>
      <c r="IMS38" s="35"/>
      <c r="IMT38" s="35"/>
      <c r="IMU38" s="35"/>
      <c r="IMV38" s="35"/>
      <c r="IMW38" s="35"/>
      <c r="IMX38" s="35"/>
      <c r="IMY38" s="35"/>
      <c r="IMZ38" s="35"/>
      <c r="INA38" s="35"/>
      <c r="INB38" s="35"/>
      <c r="INC38" s="35"/>
      <c r="IND38" s="35"/>
      <c r="INE38" s="35"/>
      <c r="INF38" s="35"/>
      <c r="ING38" s="35"/>
      <c r="INH38" s="35"/>
      <c r="INI38" s="35"/>
      <c r="INJ38" s="35"/>
      <c r="INK38" s="35"/>
      <c r="INL38" s="35"/>
      <c r="INM38" s="35"/>
      <c r="INN38" s="35"/>
      <c r="INO38" s="35"/>
      <c r="INP38" s="35"/>
      <c r="INQ38" s="35"/>
      <c r="INR38" s="35"/>
      <c r="INS38" s="35"/>
      <c r="INT38" s="35"/>
      <c r="INU38" s="35"/>
      <c r="INV38" s="35"/>
      <c r="INW38" s="35"/>
      <c r="INX38" s="35"/>
      <c r="INY38" s="35"/>
      <c r="INZ38" s="35"/>
      <c r="IOA38" s="35"/>
      <c r="IOB38" s="35"/>
      <c r="IOC38" s="35"/>
      <c r="IOD38" s="35"/>
      <c r="IOE38" s="35"/>
      <c r="IOF38" s="35"/>
      <c r="IOG38" s="35"/>
      <c r="IOH38" s="35"/>
      <c r="IOI38" s="35"/>
      <c r="IOJ38" s="35"/>
      <c r="IOK38" s="35"/>
      <c r="IOL38" s="35"/>
      <c r="IOM38" s="35"/>
      <c r="ION38" s="35"/>
      <c r="IOO38" s="35"/>
      <c r="IOP38" s="35"/>
      <c r="IOQ38" s="35"/>
      <c r="IOR38" s="35"/>
      <c r="IOS38" s="35"/>
      <c r="IOT38" s="35"/>
      <c r="IOU38" s="35"/>
      <c r="IOV38" s="35"/>
      <c r="IOW38" s="35"/>
      <c r="IOX38" s="35"/>
      <c r="IOY38" s="35"/>
      <c r="IOZ38" s="35"/>
      <c r="IPA38" s="35"/>
      <c r="IPB38" s="35"/>
      <c r="IPC38" s="35"/>
      <c r="IPD38" s="35"/>
      <c r="IPE38" s="35"/>
      <c r="IPF38" s="35"/>
      <c r="IPG38" s="35"/>
      <c r="IPH38" s="35"/>
      <c r="IPI38" s="35"/>
      <c r="IPJ38" s="35"/>
      <c r="IPK38" s="35"/>
      <c r="IPL38" s="35"/>
      <c r="IPM38" s="35"/>
      <c r="IPN38" s="35"/>
      <c r="IPO38" s="35"/>
      <c r="IPP38" s="35"/>
      <c r="IPQ38" s="35"/>
      <c r="IPR38" s="35"/>
      <c r="IPS38" s="35"/>
      <c r="IPT38" s="35"/>
      <c r="IPU38" s="35"/>
      <c r="IPV38" s="35"/>
      <c r="IPW38" s="35"/>
      <c r="IPX38" s="35"/>
      <c r="IPY38" s="35"/>
      <c r="IPZ38" s="35"/>
      <c r="IQA38" s="35"/>
      <c r="IQB38" s="35"/>
      <c r="IQC38" s="35"/>
      <c r="IQD38" s="35"/>
      <c r="IQE38" s="35"/>
      <c r="IQF38" s="35"/>
      <c r="IQG38" s="35"/>
      <c r="IQH38" s="35"/>
      <c r="IQI38" s="35"/>
      <c r="IQJ38" s="35"/>
      <c r="IQK38" s="35"/>
      <c r="IQL38" s="35"/>
      <c r="IQM38" s="35"/>
      <c r="IQN38" s="35"/>
      <c r="IQO38" s="35"/>
      <c r="IQP38" s="35"/>
      <c r="IQQ38" s="35"/>
      <c r="IQR38" s="35"/>
      <c r="IQS38" s="35"/>
      <c r="IQT38" s="35"/>
      <c r="IQU38" s="35"/>
      <c r="IQV38" s="35"/>
      <c r="IQW38" s="35"/>
      <c r="IQX38" s="35"/>
      <c r="IQY38" s="35"/>
      <c r="IQZ38" s="35"/>
      <c r="IRA38" s="35"/>
      <c r="IRB38" s="35"/>
      <c r="IRC38" s="35"/>
      <c r="IRD38" s="35"/>
      <c r="IRE38" s="35"/>
      <c r="IRF38" s="35"/>
      <c r="IRG38" s="35"/>
      <c r="IRH38" s="35"/>
      <c r="IRI38" s="35"/>
      <c r="IRJ38" s="35"/>
      <c r="IRK38" s="35"/>
      <c r="IRL38" s="35"/>
      <c r="IRM38" s="35"/>
      <c r="IRN38" s="35"/>
      <c r="IRO38" s="35"/>
      <c r="IRP38" s="35"/>
      <c r="IRQ38" s="35"/>
      <c r="IRR38" s="35"/>
      <c r="IRS38" s="35"/>
      <c r="IRT38" s="35"/>
      <c r="IRU38" s="35"/>
      <c r="IRV38" s="35"/>
      <c r="IRW38" s="35"/>
      <c r="IRX38" s="35"/>
      <c r="IRY38" s="35"/>
      <c r="IRZ38" s="35"/>
      <c r="ISA38" s="35"/>
      <c r="ISB38" s="35"/>
      <c r="ISC38" s="35"/>
      <c r="ISD38" s="35"/>
      <c r="ISE38" s="35"/>
      <c r="ISF38" s="35"/>
      <c r="ISG38" s="35"/>
      <c r="ISH38" s="35"/>
      <c r="ISI38" s="35"/>
      <c r="ISJ38" s="35"/>
      <c r="ISK38" s="35"/>
      <c r="ISL38" s="35"/>
      <c r="ISM38" s="35"/>
      <c r="ISN38" s="35"/>
      <c r="ISO38" s="35"/>
      <c r="ISP38" s="35"/>
      <c r="ISQ38" s="35"/>
      <c r="ISR38" s="35"/>
      <c r="ISS38" s="35"/>
      <c r="IST38" s="35"/>
      <c r="ISU38" s="35"/>
      <c r="ISV38" s="35"/>
      <c r="ISW38" s="35"/>
      <c r="ISX38" s="35"/>
      <c r="ISY38" s="35"/>
      <c r="ISZ38" s="35"/>
      <c r="ITA38" s="35"/>
      <c r="ITB38" s="35"/>
      <c r="ITC38" s="35"/>
      <c r="ITD38" s="35"/>
      <c r="ITE38" s="35"/>
      <c r="ITF38" s="35"/>
      <c r="ITG38" s="35"/>
      <c r="ITH38" s="35"/>
      <c r="ITI38" s="35"/>
      <c r="ITJ38" s="35"/>
      <c r="ITK38" s="35"/>
      <c r="ITL38" s="35"/>
      <c r="ITM38" s="35"/>
      <c r="ITN38" s="35"/>
      <c r="ITO38" s="35"/>
      <c r="ITP38" s="35"/>
      <c r="ITQ38" s="35"/>
      <c r="ITR38" s="35"/>
      <c r="ITS38" s="35"/>
      <c r="ITT38" s="35"/>
      <c r="ITU38" s="35"/>
      <c r="ITV38" s="35"/>
      <c r="ITW38" s="35"/>
      <c r="ITX38" s="35"/>
      <c r="ITY38" s="35"/>
      <c r="ITZ38" s="35"/>
      <c r="IUA38" s="35"/>
      <c r="IUB38" s="35"/>
      <c r="IUC38" s="35"/>
      <c r="IUD38" s="35"/>
      <c r="IUE38" s="35"/>
      <c r="IUF38" s="35"/>
      <c r="IUG38" s="35"/>
      <c r="IUH38" s="35"/>
      <c r="IUI38" s="35"/>
      <c r="IUJ38" s="35"/>
      <c r="IUK38" s="35"/>
      <c r="IUL38" s="35"/>
      <c r="IUM38" s="35"/>
      <c r="IUN38" s="35"/>
      <c r="IUO38" s="35"/>
      <c r="IUP38" s="35"/>
      <c r="IUQ38" s="35"/>
      <c r="IUR38" s="35"/>
      <c r="IUS38" s="35"/>
      <c r="IUT38" s="35"/>
      <c r="IUU38" s="35"/>
      <c r="IUV38" s="35"/>
      <c r="IUW38" s="35"/>
      <c r="IUX38" s="35"/>
      <c r="IUY38" s="35"/>
      <c r="IUZ38" s="35"/>
      <c r="IVA38" s="35"/>
      <c r="IVB38" s="35"/>
      <c r="IVC38" s="35"/>
      <c r="IVD38" s="35"/>
      <c r="IVE38" s="35"/>
      <c r="IVF38" s="35"/>
      <c r="IVG38" s="35"/>
      <c r="IVH38" s="35"/>
      <c r="IVI38" s="35"/>
      <c r="IVJ38" s="35"/>
      <c r="IVK38" s="35"/>
      <c r="IVL38" s="35"/>
      <c r="IVM38" s="35"/>
      <c r="IVN38" s="35"/>
      <c r="IVO38" s="35"/>
      <c r="IVP38" s="35"/>
      <c r="IVQ38" s="35"/>
      <c r="IVR38" s="35"/>
      <c r="IVS38" s="35"/>
      <c r="IVT38" s="35"/>
      <c r="IVU38" s="35"/>
      <c r="IVV38" s="35"/>
      <c r="IVW38" s="35"/>
      <c r="IVX38" s="35"/>
      <c r="IVY38" s="35"/>
      <c r="IVZ38" s="35"/>
      <c r="IWA38" s="35"/>
      <c r="IWB38" s="35"/>
      <c r="IWC38" s="35"/>
      <c r="IWD38" s="35"/>
      <c r="IWE38" s="35"/>
      <c r="IWF38" s="35"/>
      <c r="IWG38" s="35"/>
      <c r="IWH38" s="35"/>
      <c r="IWI38" s="35"/>
      <c r="IWJ38" s="35"/>
      <c r="IWK38" s="35"/>
      <c r="IWL38" s="35"/>
      <c r="IWM38" s="35"/>
      <c r="IWN38" s="35"/>
      <c r="IWO38" s="35"/>
      <c r="IWP38" s="35"/>
      <c r="IWQ38" s="35"/>
      <c r="IWR38" s="35"/>
      <c r="IWS38" s="35"/>
      <c r="IWT38" s="35"/>
      <c r="IWU38" s="35"/>
      <c r="IWV38" s="35"/>
      <c r="IWW38" s="35"/>
      <c r="IWX38" s="35"/>
      <c r="IWY38" s="35"/>
      <c r="IWZ38" s="35"/>
      <c r="IXA38" s="35"/>
      <c r="IXB38" s="35"/>
      <c r="IXC38" s="35"/>
      <c r="IXD38" s="35"/>
      <c r="IXE38" s="35"/>
      <c r="IXF38" s="35"/>
      <c r="IXG38" s="35"/>
      <c r="IXH38" s="35"/>
      <c r="IXI38" s="35"/>
      <c r="IXJ38" s="35"/>
      <c r="IXK38" s="35"/>
      <c r="IXL38" s="35"/>
      <c r="IXM38" s="35"/>
      <c r="IXN38" s="35"/>
      <c r="IXO38" s="35"/>
      <c r="IXP38" s="35"/>
      <c r="IXQ38" s="35"/>
      <c r="IXR38" s="35"/>
      <c r="IXS38" s="35"/>
      <c r="IXT38" s="35"/>
      <c r="IXU38" s="35"/>
      <c r="IXV38" s="35"/>
      <c r="IXW38" s="35"/>
      <c r="IXX38" s="35"/>
      <c r="IXY38" s="35"/>
      <c r="IXZ38" s="35"/>
      <c r="IYA38" s="35"/>
      <c r="IYB38" s="35"/>
      <c r="IYC38" s="35"/>
      <c r="IYD38" s="35"/>
      <c r="IYE38" s="35"/>
      <c r="IYF38" s="35"/>
      <c r="IYG38" s="35"/>
      <c r="IYH38" s="35"/>
      <c r="IYI38" s="35"/>
      <c r="IYJ38" s="35"/>
      <c r="IYK38" s="35"/>
      <c r="IYL38" s="35"/>
      <c r="IYM38" s="35"/>
      <c r="IYN38" s="35"/>
      <c r="IYO38" s="35"/>
      <c r="IYP38" s="35"/>
      <c r="IYQ38" s="35"/>
      <c r="IYR38" s="35"/>
      <c r="IYS38" s="35"/>
      <c r="IYT38" s="35"/>
      <c r="IYU38" s="35"/>
      <c r="IYV38" s="35"/>
      <c r="IYW38" s="35"/>
      <c r="IYX38" s="35"/>
      <c r="IYY38" s="35"/>
      <c r="IYZ38" s="35"/>
      <c r="IZA38" s="35"/>
      <c r="IZB38" s="35"/>
      <c r="IZC38" s="35"/>
      <c r="IZD38" s="35"/>
      <c r="IZE38" s="35"/>
      <c r="IZF38" s="35"/>
      <c r="IZG38" s="35"/>
      <c r="IZH38" s="35"/>
      <c r="IZI38" s="35"/>
      <c r="IZJ38" s="35"/>
      <c r="IZK38" s="35"/>
      <c r="IZL38" s="35"/>
      <c r="IZM38" s="35"/>
      <c r="IZN38" s="35"/>
      <c r="IZO38" s="35"/>
      <c r="IZP38" s="35"/>
      <c r="IZQ38" s="35"/>
      <c r="IZR38" s="35"/>
      <c r="IZS38" s="35"/>
      <c r="IZT38" s="35"/>
      <c r="IZU38" s="35"/>
      <c r="IZV38" s="35"/>
      <c r="IZW38" s="35"/>
      <c r="IZX38" s="35"/>
      <c r="IZY38" s="35"/>
      <c r="IZZ38" s="35"/>
      <c r="JAA38" s="35"/>
      <c r="JAB38" s="35"/>
      <c r="JAC38" s="35"/>
      <c r="JAD38" s="35"/>
      <c r="JAE38" s="35"/>
      <c r="JAF38" s="35"/>
      <c r="JAG38" s="35"/>
      <c r="JAH38" s="35"/>
      <c r="JAI38" s="35"/>
      <c r="JAJ38" s="35"/>
      <c r="JAK38" s="35"/>
      <c r="JAL38" s="35"/>
      <c r="JAM38" s="35"/>
      <c r="JAN38" s="35"/>
      <c r="JAO38" s="35"/>
      <c r="JAP38" s="35"/>
      <c r="JAQ38" s="35"/>
      <c r="JAR38" s="35"/>
      <c r="JAS38" s="35"/>
      <c r="JAT38" s="35"/>
      <c r="JAU38" s="35"/>
      <c r="JAV38" s="35"/>
      <c r="JAW38" s="35"/>
      <c r="JAX38" s="35"/>
      <c r="JAY38" s="35"/>
      <c r="JAZ38" s="35"/>
      <c r="JBA38" s="35"/>
      <c r="JBB38" s="35"/>
      <c r="JBC38" s="35"/>
      <c r="JBD38" s="35"/>
      <c r="JBE38" s="35"/>
      <c r="JBF38" s="35"/>
      <c r="JBG38" s="35"/>
      <c r="JBH38" s="35"/>
      <c r="JBI38" s="35"/>
      <c r="JBJ38" s="35"/>
      <c r="JBK38" s="35"/>
      <c r="JBL38" s="35"/>
      <c r="JBM38" s="35"/>
      <c r="JBN38" s="35"/>
      <c r="JBO38" s="35"/>
      <c r="JBP38" s="35"/>
      <c r="JBQ38" s="35"/>
      <c r="JBR38" s="35"/>
      <c r="JBS38" s="35"/>
      <c r="JBT38" s="35"/>
      <c r="JBU38" s="35"/>
      <c r="JBV38" s="35"/>
      <c r="JBW38" s="35"/>
      <c r="JBX38" s="35"/>
      <c r="JBY38" s="35"/>
      <c r="JBZ38" s="35"/>
      <c r="JCA38" s="35"/>
      <c r="JCB38" s="35"/>
      <c r="JCC38" s="35"/>
      <c r="JCD38" s="35"/>
      <c r="JCE38" s="35"/>
      <c r="JCF38" s="35"/>
      <c r="JCG38" s="35"/>
      <c r="JCH38" s="35"/>
      <c r="JCI38" s="35"/>
      <c r="JCJ38" s="35"/>
      <c r="JCK38" s="35"/>
      <c r="JCL38" s="35"/>
      <c r="JCM38" s="35"/>
      <c r="JCN38" s="35"/>
      <c r="JCO38" s="35"/>
      <c r="JCP38" s="35"/>
      <c r="JCQ38" s="35"/>
      <c r="JCR38" s="35"/>
      <c r="JCS38" s="35"/>
      <c r="JCT38" s="35"/>
      <c r="JCU38" s="35"/>
      <c r="JCV38" s="35"/>
      <c r="JCW38" s="35"/>
      <c r="JCX38" s="35"/>
      <c r="JCY38" s="35"/>
      <c r="JCZ38" s="35"/>
      <c r="JDA38" s="35"/>
      <c r="JDB38" s="35"/>
      <c r="JDC38" s="35"/>
      <c r="JDD38" s="35"/>
      <c r="JDE38" s="35"/>
      <c r="JDF38" s="35"/>
      <c r="JDG38" s="35"/>
      <c r="JDH38" s="35"/>
      <c r="JDI38" s="35"/>
      <c r="JDJ38" s="35"/>
      <c r="JDK38" s="35"/>
      <c r="JDL38" s="35"/>
      <c r="JDM38" s="35"/>
      <c r="JDN38" s="35"/>
      <c r="JDO38" s="35"/>
      <c r="JDP38" s="35"/>
      <c r="JDQ38" s="35"/>
      <c r="JDR38" s="35"/>
      <c r="JDS38" s="35"/>
      <c r="JDT38" s="35"/>
      <c r="JDU38" s="35"/>
      <c r="JDV38" s="35"/>
      <c r="JDW38" s="35"/>
      <c r="JDX38" s="35"/>
      <c r="JDY38" s="35"/>
      <c r="JDZ38" s="35"/>
      <c r="JEA38" s="35"/>
      <c r="JEB38" s="35"/>
      <c r="JEC38" s="35"/>
      <c r="JED38" s="35"/>
      <c r="JEE38" s="35"/>
      <c r="JEF38" s="35"/>
      <c r="JEG38" s="35"/>
      <c r="JEH38" s="35"/>
      <c r="JEI38" s="35"/>
      <c r="JEJ38" s="35"/>
      <c r="JEK38" s="35"/>
      <c r="JEL38" s="35"/>
      <c r="JEM38" s="35"/>
      <c r="JEN38" s="35"/>
      <c r="JEO38" s="35"/>
      <c r="JEP38" s="35"/>
      <c r="JEQ38" s="35"/>
      <c r="JER38" s="35"/>
      <c r="JES38" s="35"/>
      <c r="JET38" s="35"/>
      <c r="JEU38" s="35"/>
      <c r="JEV38" s="35"/>
      <c r="JEW38" s="35"/>
      <c r="JEX38" s="35"/>
      <c r="JEY38" s="35"/>
      <c r="JEZ38" s="35"/>
      <c r="JFA38" s="35"/>
      <c r="JFB38" s="35"/>
      <c r="JFC38" s="35"/>
      <c r="JFD38" s="35"/>
      <c r="JFE38" s="35"/>
      <c r="JFF38" s="35"/>
      <c r="JFG38" s="35"/>
      <c r="JFH38" s="35"/>
      <c r="JFI38" s="35"/>
      <c r="JFJ38" s="35"/>
      <c r="JFK38" s="35"/>
      <c r="JFL38" s="35"/>
      <c r="JFM38" s="35"/>
      <c r="JFN38" s="35"/>
      <c r="JFO38" s="35"/>
      <c r="JFP38" s="35"/>
      <c r="JFQ38" s="35"/>
      <c r="JFR38" s="35"/>
      <c r="JFS38" s="35"/>
      <c r="JFT38" s="35"/>
      <c r="JFU38" s="35"/>
      <c r="JFV38" s="35"/>
      <c r="JFW38" s="35"/>
      <c r="JFX38" s="35"/>
      <c r="JFY38" s="35"/>
      <c r="JFZ38" s="35"/>
      <c r="JGA38" s="35"/>
      <c r="JGB38" s="35"/>
      <c r="JGC38" s="35"/>
      <c r="JGD38" s="35"/>
      <c r="JGE38" s="35"/>
      <c r="JGF38" s="35"/>
      <c r="JGG38" s="35"/>
      <c r="JGH38" s="35"/>
      <c r="JGI38" s="35"/>
      <c r="JGJ38" s="35"/>
      <c r="JGK38" s="35"/>
      <c r="JGL38" s="35"/>
      <c r="JGM38" s="35"/>
      <c r="JGN38" s="35"/>
      <c r="JGO38" s="35"/>
      <c r="JGP38" s="35"/>
      <c r="JGQ38" s="35"/>
      <c r="JGR38" s="35"/>
      <c r="JGS38" s="35"/>
      <c r="JGT38" s="35"/>
      <c r="JGU38" s="35"/>
      <c r="JGV38" s="35"/>
      <c r="JGW38" s="35"/>
      <c r="JGX38" s="35"/>
      <c r="JGY38" s="35"/>
      <c r="JGZ38" s="35"/>
      <c r="JHA38" s="35"/>
      <c r="JHB38" s="35"/>
      <c r="JHC38" s="35"/>
      <c r="JHD38" s="35"/>
      <c r="JHE38" s="35"/>
      <c r="JHF38" s="35"/>
      <c r="JHG38" s="35"/>
      <c r="JHH38" s="35"/>
      <c r="JHI38" s="35"/>
      <c r="JHJ38" s="35"/>
      <c r="JHK38" s="35"/>
      <c r="JHL38" s="35"/>
      <c r="JHM38" s="35"/>
      <c r="JHN38" s="35"/>
      <c r="JHO38" s="35"/>
      <c r="JHP38" s="35"/>
      <c r="JHQ38" s="35"/>
      <c r="JHR38" s="35"/>
      <c r="JHS38" s="35"/>
      <c r="JHT38" s="35"/>
      <c r="JHU38" s="35"/>
      <c r="JHV38" s="35"/>
      <c r="JHW38" s="35"/>
      <c r="JHX38" s="35"/>
      <c r="JHY38" s="35"/>
      <c r="JHZ38" s="35"/>
      <c r="JIA38" s="35"/>
      <c r="JIB38" s="35"/>
      <c r="JIC38" s="35"/>
      <c r="JID38" s="35"/>
      <c r="JIE38" s="35"/>
      <c r="JIF38" s="35"/>
      <c r="JIG38" s="35"/>
      <c r="JIH38" s="35"/>
      <c r="JII38" s="35"/>
      <c r="JIJ38" s="35"/>
      <c r="JIK38" s="35"/>
      <c r="JIL38" s="35"/>
      <c r="JIM38" s="35"/>
      <c r="JIN38" s="35"/>
      <c r="JIO38" s="35"/>
      <c r="JIP38" s="35"/>
      <c r="JIQ38" s="35"/>
      <c r="JIR38" s="35"/>
      <c r="JIS38" s="35"/>
      <c r="JIT38" s="35"/>
      <c r="JIU38" s="35"/>
      <c r="JIV38" s="35"/>
      <c r="JIW38" s="35"/>
      <c r="JIX38" s="35"/>
      <c r="JIY38" s="35"/>
      <c r="JIZ38" s="35"/>
      <c r="JJA38" s="35"/>
      <c r="JJB38" s="35"/>
      <c r="JJC38" s="35"/>
      <c r="JJD38" s="35"/>
      <c r="JJE38" s="35"/>
      <c r="JJF38" s="35"/>
      <c r="JJG38" s="35"/>
      <c r="JJH38" s="35"/>
      <c r="JJI38" s="35"/>
      <c r="JJJ38" s="35"/>
      <c r="JJK38" s="35"/>
      <c r="JJL38" s="35"/>
      <c r="JJM38" s="35"/>
      <c r="JJN38" s="35"/>
      <c r="JJO38" s="35"/>
      <c r="JJP38" s="35"/>
      <c r="JJQ38" s="35"/>
      <c r="JJR38" s="35"/>
      <c r="JJS38" s="35"/>
      <c r="JJT38" s="35"/>
      <c r="JJU38" s="35"/>
      <c r="JJV38" s="35"/>
      <c r="JJW38" s="35"/>
      <c r="JJX38" s="35"/>
      <c r="JJY38" s="35"/>
      <c r="JJZ38" s="35"/>
      <c r="JKA38" s="35"/>
      <c r="JKB38" s="35"/>
      <c r="JKC38" s="35"/>
      <c r="JKD38" s="35"/>
      <c r="JKE38" s="35"/>
      <c r="JKF38" s="35"/>
      <c r="JKG38" s="35"/>
      <c r="JKH38" s="35"/>
      <c r="JKI38" s="35"/>
      <c r="JKJ38" s="35"/>
      <c r="JKK38" s="35"/>
      <c r="JKL38" s="35"/>
      <c r="JKM38" s="35"/>
      <c r="JKN38" s="35"/>
      <c r="JKO38" s="35"/>
      <c r="JKP38" s="35"/>
      <c r="JKQ38" s="35"/>
      <c r="JKR38" s="35"/>
      <c r="JKS38" s="35"/>
      <c r="JKT38" s="35"/>
      <c r="JKU38" s="35"/>
      <c r="JKV38" s="35"/>
      <c r="JKW38" s="35"/>
      <c r="JKX38" s="35"/>
      <c r="JKY38" s="35"/>
      <c r="JKZ38" s="35"/>
      <c r="JLA38" s="35"/>
      <c r="JLB38" s="35"/>
      <c r="JLC38" s="35"/>
      <c r="JLD38" s="35"/>
      <c r="JLE38" s="35"/>
      <c r="JLF38" s="35"/>
      <c r="JLG38" s="35"/>
      <c r="JLH38" s="35"/>
      <c r="JLI38" s="35"/>
      <c r="JLJ38" s="35"/>
      <c r="JLK38" s="35"/>
      <c r="JLL38" s="35"/>
      <c r="JLM38" s="35"/>
      <c r="JLN38" s="35"/>
      <c r="JLO38" s="35"/>
      <c r="JLP38" s="35"/>
      <c r="JLQ38" s="35"/>
      <c r="JLR38" s="35"/>
      <c r="JLS38" s="35"/>
      <c r="JLT38" s="35"/>
      <c r="JLU38" s="35"/>
      <c r="JLV38" s="35"/>
      <c r="JLW38" s="35"/>
      <c r="JLX38" s="35"/>
      <c r="JLY38" s="35"/>
      <c r="JLZ38" s="35"/>
      <c r="JMA38" s="35"/>
      <c r="JMB38" s="35"/>
      <c r="JMC38" s="35"/>
      <c r="JMD38" s="35"/>
      <c r="JME38" s="35"/>
      <c r="JMF38" s="35"/>
      <c r="JMG38" s="35"/>
      <c r="JMH38" s="35"/>
      <c r="JMI38" s="35"/>
      <c r="JMJ38" s="35"/>
      <c r="JMK38" s="35"/>
      <c r="JML38" s="35"/>
      <c r="JMM38" s="35"/>
      <c r="JMN38" s="35"/>
      <c r="JMO38" s="35"/>
      <c r="JMP38" s="35"/>
      <c r="JMQ38" s="35"/>
      <c r="JMR38" s="35"/>
      <c r="JMS38" s="35"/>
      <c r="JMT38" s="35"/>
      <c r="JMU38" s="35"/>
      <c r="JMV38" s="35"/>
      <c r="JMW38" s="35"/>
      <c r="JMX38" s="35"/>
      <c r="JMY38" s="35"/>
      <c r="JMZ38" s="35"/>
      <c r="JNA38" s="35"/>
      <c r="JNB38" s="35"/>
      <c r="JNC38" s="35"/>
      <c r="JND38" s="35"/>
      <c r="JNE38" s="35"/>
      <c r="JNF38" s="35"/>
      <c r="JNG38" s="35"/>
      <c r="JNH38" s="35"/>
      <c r="JNI38" s="35"/>
      <c r="JNJ38" s="35"/>
      <c r="JNK38" s="35"/>
      <c r="JNL38" s="35"/>
      <c r="JNM38" s="35"/>
      <c r="JNN38" s="35"/>
      <c r="JNO38" s="35"/>
      <c r="JNP38" s="35"/>
      <c r="JNQ38" s="35"/>
      <c r="JNR38" s="35"/>
      <c r="JNS38" s="35"/>
      <c r="JNT38" s="35"/>
      <c r="JNU38" s="35"/>
      <c r="JNV38" s="35"/>
      <c r="JNW38" s="35"/>
      <c r="JNX38" s="35"/>
      <c r="JNY38" s="35"/>
      <c r="JNZ38" s="35"/>
      <c r="JOA38" s="35"/>
      <c r="JOB38" s="35"/>
      <c r="JOC38" s="35"/>
      <c r="JOD38" s="35"/>
      <c r="JOE38" s="35"/>
      <c r="JOF38" s="35"/>
      <c r="JOG38" s="35"/>
      <c r="JOH38" s="35"/>
      <c r="JOI38" s="35"/>
      <c r="JOJ38" s="35"/>
      <c r="JOK38" s="35"/>
      <c r="JOL38" s="35"/>
      <c r="JOM38" s="35"/>
      <c r="JON38" s="35"/>
      <c r="JOO38" s="35"/>
      <c r="JOP38" s="35"/>
      <c r="JOQ38" s="35"/>
      <c r="JOR38" s="35"/>
      <c r="JOS38" s="35"/>
      <c r="JOT38" s="35"/>
      <c r="JOU38" s="35"/>
      <c r="JOV38" s="35"/>
      <c r="JOW38" s="35"/>
      <c r="JOX38" s="35"/>
      <c r="JOY38" s="35"/>
      <c r="JOZ38" s="35"/>
      <c r="JPA38" s="35"/>
      <c r="JPB38" s="35"/>
      <c r="JPC38" s="35"/>
      <c r="JPD38" s="35"/>
      <c r="JPE38" s="35"/>
      <c r="JPF38" s="35"/>
      <c r="JPG38" s="35"/>
      <c r="JPH38" s="35"/>
      <c r="JPI38" s="35"/>
      <c r="JPJ38" s="35"/>
      <c r="JPK38" s="35"/>
      <c r="JPL38" s="35"/>
      <c r="JPM38" s="35"/>
      <c r="JPN38" s="35"/>
      <c r="JPO38" s="35"/>
      <c r="JPP38" s="35"/>
      <c r="JPQ38" s="35"/>
      <c r="JPR38" s="35"/>
      <c r="JPS38" s="35"/>
      <c r="JPT38" s="35"/>
      <c r="JPU38" s="35"/>
      <c r="JPV38" s="35"/>
      <c r="JPW38" s="35"/>
      <c r="JPX38" s="35"/>
      <c r="JPY38" s="35"/>
      <c r="JPZ38" s="35"/>
      <c r="JQA38" s="35"/>
      <c r="JQB38" s="35"/>
      <c r="JQC38" s="35"/>
      <c r="JQD38" s="35"/>
      <c r="JQE38" s="35"/>
      <c r="JQF38" s="35"/>
      <c r="JQG38" s="35"/>
      <c r="JQH38" s="35"/>
      <c r="JQI38" s="35"/>
      <c r="JQJ38" s="35"/>
      <c r="JQK38" s="35"/>
      <c r="JQL38" s="35"/>
      <c r="JQM38" s="35"/>
      <c r="JQN38" s="35"/>
      <c r="JQO38" s="35"/>
      <c r="JQP38" s="35"/>
      <c r="JQQ38" s="35"/>
      <c r="JQR38" s="35"/>
      <c r="JQS38" s="35"/>
      <c r="JQT38" s="35"/>
      <c r="JQU38" s="35"/>
      <c r="JQV38" s="35"/>
      <c r="JQW38" s="35"/>
      <c r="JQX38" s="35"/>
      <c r="JQY38" s="35"/>
      <c r="JQZ38" s="35"/>
      <c r="JRA38" s="35"/>
      <c r="JRB38" s="35"/>
      <c r="JRC38" s="35"/>
      <c r="JRD38" s="35"/>
      <c r="JRE38" s="35"/>
      <c r="JRF38" s="35"/>
      <c r="JRG38" s="35"/>
      <c r="JRH38" s="35"/>
      <c r="JRI38" s="35"/>
      <c r="JRJ38" s="35"/>
      <c r="JRK38" s="35"/>
      <c r="JRL38" s="35"/>
      <c r="JRM38" s="35"/>
      <c r="JRN38" s="35"/>
      <c r="JRO38" s="35"/>
      <c r="JRP38" s="35"/>
      <c r="JRQ38" s="35"/>
      <c r="JRR38" s="35"/>
      <c r="JRS38" s="35"/>
      <c r="JRT38" s="35"/>
      <c r="JRU38" s="35"/>
      <c r="JRV38" s="35"/>
      <c r="JRW38" s="35"/>
      <c r="JRX38" s="35"/>
      <c r="JRY38" s="35"/>
      <c r="JRZ38" s="35"/>
      <c r="JSA38" s="35"/>
      <c r="JSB38" s="35"/>
      <c r="JSC38" s="35"/>
      <c r="JSD38" s="35"/>
      <c r="JSE38" s="35"/>
      <c r="JSF38" s="35"/>
      <c r="JSG38" s="35"/>
      <c r="JSH38" s="35"/>
      <c r="JSI38" s="35"/>
      <c r="JSJ38" s="35"/>
      <c r="JSK38" s="35"/>
      <c r="JSL38" s="35"/>
      <c r="JSM38" s="35"/>
      <c r="JSN38" s="35"/>
      <c r="JSO38" s="35"/>
      <c r="JSP38" s="35"/>
      <c r="JSQ38" s="35"/>
      <c r="JSR38" s="35"/>
      <c r="JSS38" s="35"/>
      <c r="JST38" s="35"/>
      <c r="JSU38" s="35"/>
      <c r="JSV38" s="35"/>
      <c r="JSW38" s="35"/>
      <c r="JSX38" s="35"/>
      <c r="JSY38" s="35"/>
      <c r="JSZ38" s="35"/>
      <c r="JTA38" s="35"/>
      <c r="JTB38" s="35"/>
      <c r="JTC38" s="35"/>
      <c r="JTD38" s="35"/>
      <c r="JTE38" s="35"/>
      <c r="JTF38" s="35"/>
      <c r="JTG38" s="35"/>
      <c r="JTH38" s="35"/>
      <c r="JTI38" s="35"/>
      <c r="JTJ38" s="35"/>
      <c r="JTK38" s="35"/>
      <c r="JTL38" s="35"/>
      <c r="JTM38" s="35"/>
      <c r="JTN38" s="35"/>
      <c r="JTO38" s="35"/>
      <c r="JTP38" s="35"/>
      <c r="JTQ38" s="35"/>
      <c r="JTR38" s="35"/>
      <c r="JTS38" s="35"/>
      <c r="JTT38" s="35"/>
      <c r="JTU38" s="35"/>
      <c r="JTV38" s="35"/>
      <c r="JTW38" s="35"/>
      <c r="JTX38" s="35"/>
      <c r="JTY38" s="35"/>
      <c r="JTZ38" s="35"/>
      <c r="JUA38" s="35"/>
      <c r="JUB38" s="35"/>
      <c r="JUC38" s="35"/>
      <c r="JUD38" s="35"/>
      <c r="JUE38" s="35"/>
      <c r="JUF38" s="35"/>
      <c r="JUG38" s="35"/>
      <c r="JUH38" s="35"/>
      <c r="JUI38" s="35"/>
      <c r="JUJ38" s="35"/>
      <c r="JUK38" s="35"/>
      <c r="JUL38" s="35"/>
      <c r="JUM38" s="35"/>
      <c r="JUN38" s="35"/>
      <c r="JUO38" s="35"/>
      <c r="JUP38" s="35"/>
      <c r="JUQ38" s="35"/>
      <c r="JUR38" s="35"/>
      <c r="JUS38" s="35"/>
      <c r="JUT38" s="35"/>
      <c r="JUU38" s="35"/>
      <c r="JUV38" s="35"/>
      <c r="JUW38" s="35"/>
      <c r="JUX38" s="35"/>
      <c r="JUY38" s="35"/>
      <c r="JUZ38" s="35"/>
      <c r="JVA38" s="35"/>
      <c r="JVB38" s="35"/>
      <c r="JVC38" s="35"/>
      <c r="JVD38" s="35"/>
      <c r="JVE38" s="35"/>
      <c r="JVF38" s="35"/>
      <c r="JVG38" s="35"/>
      <c r="JVH38" s="35"/>
      <c r="JVI38" s="35"/>
      <c r="JVJ38" s="35"/>
      <c r="JVK38" s="35"/>
      <c r="JVL38" s="35"/>
      <c r="JVM38" s="35"/>
      <c r="JVN38" s="35"/>
      <c r="JVO38" s="35"/>
      <c r="JVP38" s="35"/>
      <c r="JVQ38" s="35"/>
      <c r="JVR38" s="35"/>
      <c r="JVS38" s="35"/>
      <c r="JVT38" s="35"/>
      <c r="JVU38" s="35"/>
      <c r="JVV38" s="35"/>
      <c r="JVW38" s="35"/>
      <c r="JVX38" s="35"/>
      <c r="JVY38" s="35"/>
      <c r="JVZ38" s="35"/>
      <c r="JWA38" s="35"/>
      <c r="JWB38" s="35"/>
      <c r="JWC38" s="35"/>
      <c r="JWD38" s="35"/>
      <c r="JWE38" s="35"/>
      <c r="JWF38" s="35"/>
      <c r="JWG38" s="35"/>
      <c r="JWH38" s="35"/>
      <c r="JWI38" s="35"/>
      <c r="JWJ38" s="35"/>
      <c r="JWK38" s="35"/>
      <c r="JWL38" s="35"/>
      <c r="JWM38" s="35"/>
      <c r="JWN38" s="35"/>
      <c r="JWO38" s="35"/>
      <c r="JWP38" s="35"/>
      <c r="JWQ38" s="35"/>
      <c r="JWR38" s="35"/>
      <c r="JWS38" s="35"/>
      <c r="JWT38" s="35"/>
      <c r="JWU38" s="35"/>
      <c r="JWV38" s="35"/>
      <c r="JWW38" s="35"/>
      <c r="JWX38" s="35"/>
      <c r="JWY38" s="35"/>
      <c r="JWZ38" s="35"/>
      <c r="JXA38" s="35"/>
      <c r="JXB38" s="35"/>
      <c r="JXC38" s="35"/>
      <c r="JXD38" s="35"/>
      <c r="JXE38" s="35"/>
      <c r="JXF38" s="35"/>
      <c r="JXG38" s="35"/>
      <c r="JXH38" s="35"/>
      <c r="JXI38" s="35"/>
      <c r="JXJ38" s="35"/>
      <c r="JXK38" s="35"/>
      <c r="JXL38" s="35"/>
      <c r="JXM38" s="35"/>
      <c r="JXN38" s="35"/>
      <c r="JXO38" s="35"/>
      <c r="JXP38" s="35"/>
      <c r="JXQ38" s="35"/>
      <c r="JXR38" s="35"/>
      <c r="JXS38" s="35"/>
      <c r="JXT38" s="35"/>
      <c r="JXU38" s="35"/>
      <c r="JXV38" s="35"/>
      <c r="JXW38" s="35"/>
      <c r="JXX38" s="35"/>
      <c r="JXY38" s="35"/>
      <c r="JXZ38" s="35"/>
      <c r="JYA38" s="35"/>
      <c r="JYB38" s="35"/>
      <c r="JYC38" s="35"/>
      <c r="JYD38" s="35"/>
      <c r="JYE38" s="35"/>
      <c r="JYF38" s="35"/>
      <c r="JYG38" s="35"/>
      <c r="JYH38" s="35"/>
      <c r="JYI38" s="35"/>
      <c r="JYJ38" s="35"/>
      <c r="JYK38" s="35"/>
      <c r="JYL38" s="35"/>
      <c r="JYM38" s="35"/>
      <c r="JYN38" s="35"/>
      <c r="JYO38" s="35"/>
      <c r="JYP38" s="35"/>
      <c r="JYQ38" s="35"/>
      <c r="JYR38" s="35"/>
      <c r="JYS38" s="35"/>
      <c r="JYT38" s="35"/>
      <c r="JYU38" s="35"/>
      <c r="JYV38" s="35"/>
      <c r="JYW38" s="35"/>
      <c r="JYX38" s="35"/>
      <c r="JYY38" s="35"/>
      <c r="JYZ38" s="35"/>
      <c r="JZA38" s="35"/>
      <c r="JZB38" s="35"/>
      <c r="JZC38" s="35"/>
      <c r="JZD38" s="35"/>
      <c r="JZE38" s="35"/>
      <c r="JZF38" s="35"/>
      <c r="JZG38" s="35"/>
      <c r="JZH38" s="35"/>
      <c r="JZI38" s="35"/>
      <c r="JZJ38" s="35"/>
      <c r="JZK38" s="35"/>
      <c r="JZL38" s="35"/>
      <c r="JZM38" s="35"/>
      <c r="JZN38" s="35"/>
      <c r="JZO38" s="35"/>
      <c r="JZP38" s="35"/>
      <c r="JZQ38" s="35"/>
      <c r="JZR38" s="35"/>
      <c r="JZS38" s="35"/>
      <c r="JZT38" s="35"/>
      <c r="JZU38" s="35"/>
      <c r="JZV38" s="35"/>
      <c r="JZW38" s="35"/>
      <c r="JZX38" s="35"/>
      <c r="JZY38" s="35"/>
      <c r="JZZ38" s="35"/>
      <c r="KAA38" s="35"/>
      <c r="KAB38" s="35"/>
      <c r="KAC38" s="35"/>
      <c r="KAD38" s="35"/>
      <c r="KAE38" s="35"/>
      <c r="KAF38" s="35"/>
      <c r="KAG38" s="35"/>
      <c r="KAH38" s="35"/>
      <c r="KAI38" s="35"/>
      <c r="KAJ38" s="35"/>
      <c r="KAK38" s="35"/>
      <c r="KAL38" s="35"/>
      <c r="KAM38" s="35"/>
      <c r="KAN38" s="35"/>
      <c r="KAO38" s="35"/>
      <c r="KAP38" s="35"/>
      <c r="KAQ38" s="35"/>
      <c r="KAR38" s="35"/>
      <c r="KAS38" s="35"/>
      <c r="KAT38" s="35"/>
      <c r="KAU38" s="35"/>
      <c r="KAV38" s="35"/>
      <c r="KAW38" s="35"/>
      <c r="KAX38" s="35"/>
      <c r="KAY38" s="35"/>
      <c r="KAZ38" s="35"/>
      <c r="KBA38" s="35"/>
      <c r="KBB38" s="35"/>
      <c r="KBC38" s="35"/>
      <c r="KBD38" s="35"/>
      <c r="KBE38" s="35"/>
      <c r="KBF38" s="35"/>
      <c r="KBG38" s="35"/>
      <c r="KBH38" s="35"/>
      <c r="KBI38" s="35"/>
      <c r="KBJ38" s="35"/>
      <c r="KBK38" s="35"/>
      <c r="KBL38" s="35"/>
      <c r="KBM38" s="35"/>
      <c r="KBN38" s="35"/>
      <c r="KBO38" s="35"/>
      <c r="KBP38" s="35"/>
      <c r="KBQ38" s="35"/>
      <c r="KBR38" s="35"/>
      <c r="KBS38" s="35"/>
      <c r="KBT38" s="35"/>
      <c r="KBU38" s="35"/>
      <c r="KBV38" s="35"/>
      <c r="KBW38" s="35"/>
      <c r="KBX38" s="35"/>
      <c r="KBY38" s="35"/>
      <c r="KBZ38" s="35"/>
      <c r="KCA38" s="35"/>
      <c r="KCB38" s="35"/>
      <c r="KCC38" s="35"/>
      <c r="KCD38" s="35"/>
      <c r="KCE38" s="35"/>
      <c r="KCF38" s="35"/>
      <c r="KCG38" s="35"/>
      <c r="KCH38" s="35"/>
      <c r="KCI38" s="35"/>
      <c r="KCJ38" s="35"/>
      <c r="KCK38" s="35"/>
      <c r="KCL38" s="35"/>
      <c r="KCM38" s="35"/>
      <c r="KCN38" s="35"/>
      <c r="KCO38" s="35"/>
      <c r="KCP38" s="35"/>
      <c r="KCQ38" s="35"/>
      <c r="KCR38" s="35"/>
      <c r="KCS38" s="35"/>
      <c r="KCT38" s="35"/>
      <c r="KCU38" s="35"/>
      <c r="KCV38" s="35"/>
      <c r="KCW38" s="35"/>
      <c r="KCX38" s="35"/>
      <c r="KCY38" s="35"/>
      <c r="KCZ38" s="35"/>
      <c r="KDA38" s="35"/>
      <c r="KDB38" s="35"/>
      <c r="KDC38" s="35"/>
      <c r="KDD38" s="35"/>
      <c r="KDE38" s="35"/>
      <c r="KDF38" s="35"/>
      <c r="KDG38" s="35"/>
      <c r="KDH38" s="35"/>
      <c r="KDI38" s="35"/>
      <c r="KDJ38" s="35"/>
      <c r="KDK38" s="35"/>
      <c r="KDL38" s="35"/>
      <c r="KDM38" s="35"/>
      <c r="KDN38" s="35"/>
      <c r="KDO38" s="35"/>
      <c r="KDP38" s="35"/>
      <c r="KDQ38" s="35"/>
      <c r="KDR38" s="35"/>
      <c r="KDS38" s="35"/>
      <c r="KDT38" s="35"/>
      <c r="KDU38" s="35"/>
      <c r="KDV38" s="35"/>
      <c r="KDW38" s="35"/>
      <c r="KDX38" s="35"/>
      <c r="KDY38" s="35"/>
      <c r="KDZ38" s="35"/>
      <c r="KEA38" s="35"/>
      <c r="KEB38" s="35"/>
      <c r="KEC38" s="35"/>
      <c r="KED38" s="35"/>
      <c r="KEE38" s="35"/>
      <c r="KEF38" s="35"/>
      <c r="KEG38" s="35"/>
      <c r="KEH38" s="35"/>
      <c r="KEI38" s="35"/>
      <c r="KEJ38" s="35"/>
      <c r="KEK38" s="35"/>
      <c r="KEL38" s="35"/>
      <c r="KEM38" s="35"/>
      <c r="KEN38" s="35"/>
      <c r="KEO38" s="35"/>
      <c r="KEP38" s="35"/>
      <c r="KEQ38" s="35"/>
      <c r="KER38" s="35"/>
      <c r="KES38" s="35"/>
      <c r="KET38" s="35"/>
      <c r="KEU38" s="35"/>
      <c r="KEV38" s="35"/>
      <c r="KEW38" s="35"/>
      <c r="KEX38" s="35"/>
      <c r="KEY38" s="35"/>
      <c r="KEZ38" s="35"/>
      <c r="KFA38" s="35"/>
      <c r="KFB38" s="35"/>
      <c r="KFC38" s="35"/>
      <c r="KFD38" s="35"/>
      <c r="KFE38" s="35"/>
      <c r="KFF38" s="35"/>
      <c r="KFG38" s="35"/>
      <c r="KFH38" s="35"/>
      <c r="KFI38" s="35"/>
      <c r="KFJ38" s="35"/>
      <c r="KFK38" s="35"/>
      <c r="KFL38" s="35"/>
      <c r="KFM38" s="35"/>
      <c r="KFN38" s="35"/>
      <c r="KFO38" s="35"/>
      <c r="KFP38" s="35"/>
      <c r="KFQ38" s="35"/>
      <c r="KFR38" s="35"/>
      <c r="KFS38" s="35"/>
      <c r="KFT38" s="35"/>
      <c r="KFU38" s="35"/>
      <c r="KFV38" s="35"/>
      <c r="KFW38" s="35"/>
      <c r="KFX38" s="35"/>
      <c r="KFY38" s="35"/>
      <c r="KFZ38" s="35"/>
      <c r="KGA38" s="35"/>
      <c r="KGB38" s="35"/>
      <c r="KGC38" s="35"/>
      <c r="KGD38" s="35"/>
      <c r="KGE38" s="35"/>
      <c r="KGF38" s="35"/>
      <c r="KGG38" s="35"/>
      <c r="KGH38" s="35"/>
      <c r="KGI38" s="35"/>
      <c r="KGJ38" s="35"/>
      <c r="KGK38" s="35"/>
      <c r="KGL38" s="35"/>
      <c r="KGM38" s="35"/>
      <c r="KGN38" s="35"/>
      <c r="KGO38" s="35"/>
      <c r="KGP38" s="35"/>
      <c r="KGQ38" s="35"/>
      <c r="KGR38" s="35"/>
      <c r="KGS38" s="35"/>
      <c r="KGT38" s="35"/>
      <c r="KGU38" s="35"/>
      <c r="KGV38" s="35"/>
      <c r="KGW38" s="35"/>
      <c r="KGX38" s="35"/>
      <c r="KGY38" s="35"/>
      <c r="KGZ38" s="35"/>
      <c r="KHA38" s="35"/>
      <c r="KHB38" s="35"/>
      <c r="KHC38" s="35"/>
      <c r="KHD38" s="35"/>
      <c r="KHE38" s="35"/>
      <c r="KHF38" s="35"/>
      <c r="KHG38" s="35"/>
      <c r="KHH38" s="35"/>
      <c r="KHI38" s="35"/>
      <c r="KHJ38" s="35"/>
      <c r="KHK38" s="35"/>
      <c r="KHL38" s="35"/>
      <c r="KHM38" s="35"/>
      <c r="KHN38" s="35"/>
      <c r="KHO38" s="35"/>
      <c r="KHP38" s="35"/>
      <c r="KHQ38" s="35"/>
      <c r="KHR38" s="35"/>
      <c r="KHS38" s="35"/>
      <c r="KHT38" s="35"/>
      <c r="KHU38" s="35"/>
      <c r="KHV38" s="35"/>
      <c r="KHW38" s="35"/>
      <c r="KHX38" s="35"/>
      <c r="KHY38" s="35"/>
      <c r="KHZ38" s="35"/>
      <c r="KIA38" s="35"/>
      <c r="KIB38" s="35"/>
      <c r="KIC38" s="35"/>
      <c r="KID38" s="35"/>
      <c r="KIE38" s="35"/>
      <c r="KIF38" s="35"/>
      <c r="KIG38" s="35"/>
      <c r="KIH38" s="35"/>
      <c r="KII38" s="35"/>
      <c r="KIJ38" s="35"/>
      <c r="KIK38" s="35"/>
      <c r="KIL38" s="35"/>
      <c r="KIM38" s="35"/>
      <c r="KIN38" s="35"/>
      <c r="KIO38" s="35"/>
      <c r="KIP38" s="35"/>
      <c r="KIQ38" s="35"/>
      <c r="KIR38" s="35"/>
      <c r="KIS38" s="35"/>
      <c r="KIT38" s="35"/>
      <c r="KIU38" s="35"/>
      <c r="KIV38" s="35"/>
      <c r="KIW38" s="35"/>
      <c r="KIX38" s="35"/>
      <c r="KIY38" s="35"/>
      <c r="KIZ38" s="35"/>
      <c r="KJA38" s="35"/>
      <c r="KJB38" s="35"/>
      <c r="KJC38" s="35"/>
      <c r="KJD38" s="35"/>
      <c r="KJE38" s="35"/>
      <c r="KJF38" s="35"/>
      <c r="KJG38" s="35"/>
      <c r="KJH38" s="35"/>
      <c r="KJI38" s="35"/>
      <c r="KJJ38" s="35"/>
      <c r="KJK38" s="35"/>
      <c r="KJL38" s="35"/>
      <c r="KJM38" s="35"/>
      <c r="KJN38" s="35"/>
      <c r="KJO38" s="35"/>
      <c r="KJP38" s="35"/>
      <c r="KJQ38" s="35"/>
      <c r="KJR38" s="35"/>
      <c r="KJS38" s="35"/>
      <c r="KJT38" s="35"/>
      <c r="KJU38" s="35"/>
      <c r="KJV38" s="35"/>
      <c r="KJW38" s="35"/>
      <c r="KJX38" s="35"/>
      <c r="KJY38" s="35"/>
      <c r="KJZ38" s="35"/>
      <c r="KKA38" s="35"/>
      <c r="KKB38" s="35"/>
      <c r="KKC38" s="35"/>
      <c r="KKD38" s="35"/>
      <c r="KKE38" s="35"/>
      <c r="KKF38" s="35"/>
      <c r="KKG38" s="35"/>
      <c r="KKH38" s="35"/>
      <c r="KKI38" s="35"/>
      <c r="KKJ38" s="35"/>
      <c r="KKK38" s="35"/>
      <c r="KKL38" s="35"/>
      <c r="KKM38" s="35"/>
      <c r="KKN38" s="35"/>
      <c r="KKO38" s="35"/>
      <c r="KKP38" s="35"/>
      <c r="KKQ38" s="35"/>
      <c r="KKR38" s="35"/>
      <c r="KKS38" s="35"/>
      <c r="KKT38" s="35"/>
      <c r="KKU38" s="35"/>
      <c r="KKV38" s="35"/>
      <c r="KKW38" s="35"/>
      <c r="KKX38" s="35"/>
      <c r="KKY38" s="35"/>
      <c r="KKZ38" s="35"/>
      <c r="KLA38" s="35"/>
      <c r="KLB38" s="35"/>
      <c r="KLC38" s="35"/>
      <c r="KLD38" s="35"/>
      <c r="KLE38" s="35"/>
      <c r="KLF38" s="35"/>
      <c r="KLG38" s="35"/>
      <c r="KLH38" s="35"/>
      <c r="KLI38" s="35"/>
      <c r="KLJ38" s="35"/>
      <c r="KLK38" s="35"/>
      <c r="KLL38" s="35"/>
      <c r="KLM38" s="35"/>
      <c r="KLN38" s="35"/>
      <c r="KLO38" s="35"/>
      <c r="KLP38" s="35"/>
      <c r="KLQ38" s="35"/>
      <c r="KLR38" s="35"/>
      <c r="KLS38" s="35"/>
      <c r="KLT38" s="35"/>
      <c r="KLU38" s="35"/>
      <c r="KLV38" s="35"/>
      <c r="KLW38" s="35"/>
      <c r="KLX38" s="35"/>
      <c r="KLY38" s="35"/>
      <c r="KLZ38" s="35"/>
      <c r="KMA38" s="35"/>
      <c r="KMB38" s="35"/>
      <c r="KMC38" s="35"/>
      <c r="KMD38" s="35"/>
      <c r="KME38" s="35"/>
      <c r="KMF38" s="35"/>
      <c r="KMG38" s="35"/>
      <c r="KMH38" s="35"/>
      <c r="KMI38" s="35"/>
      <c r="KMJ38" s="35"/>
      <c r="KMK38" s="35"/>
      <c r="KML38" s="35"/>
      <c r="KMM38" s="35"/>
      <c r="KMN38" s="35"/>
      <c r="KMO38" s="35"/>
      <c r="KMP38" s="35"/>
      <c r="KMQ38" s="35"/>
      <c r="KMR38" s="35"/>
      <c r="KMS38" s="35"/>
      <c r="KMT38" s="35"/>
      <c r="KMU38" s="35"/>
      <c r="KMV38" s="35"/>
      <c r="KMW38" s="35"/>
      <c r="KMX38" s="35"/>
      <c r="KMY38" s="35"/>
      <c r="KMZ38" s="35"/>
      <c r="KNA38" s="35"/>
      <c r="KNB38" s="35"/>
      <c r="KNC38" s="35"/>
      <c r="KND38" s="35"/>
      <c r="KNE38" s="35"/>
      <c r="KNF38" s="35"/>
      <c r="KNG38" s="35"/>
      <c r="KNH38" s="35"/>
      <c r="KNI38" s="35"/>
      <c r="KNJ38" s="35"/>
      <c r="KNK38" s="35"/>
      <c r="KNL38" s="35"/>
      <c r="KNM38" s="35"/>
      <c r="KNN38" s="35"/>
      <c r="KNO38" s="35"/>
      <c r="KNP38" s="35"/>
      <c r="KNQ38" s="35"/>
      <c r="KNR38" s="35"/>
      <c r="KNS38" s="35"/>
      <c r="KNT38" s="35"/>
      <c r="KNU38" s="35"/>
      <c r="KNV38" s="35"/>
      <c r="KNW38" s="35"/>
      <c r="KNX38" s="35"/>
      <c r="KNY38" s="35"/>
      <c r="KNZ38" s="35"/>
      <c r="KOA38" s="35"/>
      <c r="KOB38" s="35"/>
      <c r="KOC38" s="35"/>
      <c r="KOD38" s="35"/>
      <c r="KOE38" s="35"/>
      <c r="KOF38" s="35"/>
      <c r="KOG38" s="35"/>
      <c r="KOH38" s="35"/>
      <c r="KOI38" s="35"/>
      <c r="KOJ38" s="35"/>
      <c r="KOK38" s="35"/>
      <c r="KOL38" s="35"/>
      <c r="KOM38" s="35"/>
      <c r="KON38" s="35"/>
      <c r="KOO38" s="35"/>
      <c r="KOP38" s="35"/>
      <c r="KOQ38" s="35"/>
      <c r="KOR38" s="35"/>
      <c r="KOS38" s="35"/>
      <c r="KOT38" s="35"/>
      <c r="KOU38" s="35"/>
      <c r="KOV38" s="35"/>
      <c r="KOW38" s="35"/>
      <c r="KOX38" s="35"/>
      <c r="KOY38" s="35"/>
      <c r="KOZ38" s="35"/>
      <c r="KPA38" s="35"/>
      <c r="KPB38" s="35"/>
      <c r="KPC38" s="35"/>
      <c r="KPD38" s="35"/>
      <c r="KPE38" s="35"/>
      <c r="KPF38" s="35"/>
      <c r="KPG38" s="35"/>
      <c r="KPH38" s="35"/>
      <c r="KPI38" s="35"/>
      <c r="KPJ38" s="35"/>
      <c r="KPK38" s="35"/>
      <c r="KPL38" s="35"/>
      <c r="KPM38" s="35"/>
      <c r="KPN38" s="35"/>
      <c r="KPO38" s="35"/>
      <c r="KPP38" s="35"/>
      <c r="KPQ38" s="35"/>
      <c r="KPR38" s="35"/>
      <c r="KPS38" s="35"/>
      <c r="KPT38" s="35"/>
      <c r="KPU38" s="35"/>
      <c r="KPV38" s="35"/>
      <c r="KPW38" s="35"/>
      <c r="KPX38" s="35"/>
      <c r="KPY38" s="35"/>
      <c r="KPZ38" s="35"/>
      <c r="KQA38" s="35"/>
      <c r="KQB38" s="35"/>
      <c r="KQC38" s="35"/>
      <c r="KQD38" s="35"/>
      <c r="KQE38" s="35"/>
      <c r="KQF38" s="35"/>
      <c r="KQG38" s="35"/>
      <c r="KQH38" s="35"/>
      <c r="KQI38" s="35"/>
      <c r="KQJ38" s="35"/>
      <c r="KQK38" s="35"/>
      <c r="KQL38" s="35"/>
      <c r="KQM38" s="35"/>
      <c r="KQN38" s="35"/>
      <c r="KQO38" s="35"/>
      <c r="KQP38" s="35"/>
      <c r="KQQ38" s="35"/>
      <c r="KQR38" s="35"/>
      <c r="KQS38" s="35"/>
      <c r="KQT38" s="35"/>
      <c r="KQU38" s="35"/>
      <c r="KQV38" s="35"/>
      <c r="KQW38" s="35"/>
      <c r="KQX38" s="35"/>
      <c r="KQY38" s="35"/>
      <c r="KQZ38" s="35"/>
      <c r="KRA38" s="35"/>
      <c r="KRB38" s="35"/>
      <c r="KRC38" s="35"/>
      <c r="KRD38" s="35"/>
      <c r="KRE38" s="35"/>
      <c r="KRF38" s="35"/>
      <c r="KRG38" s="35"/>
      <c r="KRH38" s="35"/>
      <c r="KRI38" s="35"/>
      <c r="KRJ38" s="35"/>
      <c r="KRK38" s="35"/>
      <c r="KRL38" s="35"/>
      <c r="KRM38" s="35"/>
      <c r="KRN38" s="35"/>
      <c r="KRO38" s="35"/>
      <c r="KRP38" s="35"/>
      <c r="KRQ38" s="35"/>
      <c r="KRR38" s="35"/>
      <c r="KRS38" s="35"/>
      <c r="KRT38" s="35"/>
      <c r="KRU38" s="35"/>
      <c r="KRV38" s="35"/>
      <c r="KRW38" s="35"/>
      <c r="KRX38" s="35"/>
      <c r="KRY38" s="35"/>
      <c r="KRZ38" s="35"/>
      <c r="KSA38" s="35"/>
      <c r="KSB38" s="35"/>
      <c r="KSC38" s="35"/>
      <c r="KSD38" s="35"/>
      <c r="KSE38" s="35"/>
      <c r="KSF38" s="35"/>
      <c r="KSG38" s="35"/>
      <c r="KSH38" s="35"/>
      <c r="KSI38" s="35"/>
      <c r="KSJ38" s="35"/>
      <c r="KSK38" s="35"/>
      <c r="KSL38" s="35"/>
      <c r="KSM38" s="35"/>
      <c r="KSN38" s="35"/>
      <c r="KSO38" s="35"/>
      <c r="KSP38" s="35"/>
      <c r="KSQ38" s="35"/>
      <c r="KSR38" s="35"/>
      <c r="KSS38" s="35"/>
      <c r="KST38" s="35"/>
      <c r="KSU38" s="35"/>
      <c r="KSV38" s="35"/>
      <c r="KSW38" s="35"/>
      <c r="KSX38" s="35"/>
      <c r="KSY38" s="35"/>
      <c r="KSZ38" s="35"/>
      <c r="KTA38" s="35"/>
      <c r="KTB38" s="35"/>
      <c r="KTC38" s="35"/>
      <c r="KTD38" s="35"/>
      <c r="KTE38" s="35"/>
      <c r="KTF38" s="35"/>
      <c r="KTG38" s="35"/>
      <c r="KTH38" s="35"/>
      <c r="KTI38" s="35"/>
      <c r="KTJ38" s="35"/>
      <c r="KTK38" s="35"/>
      <c r="KTL38" s="35"/>
      <c r="KTM38" s="35"/>
      <c r="KTN38" s="35"/>
      <c r="KTO38" s="35"/>
      <c r="KTP38" s="35"/>
      <c r="KTQ38" s="35"/>
      <c r="KTR38" s="35"/>
      <c r="KTS38" s="35"/>
      <c r="KTT38" s="35"/>
      <c r="KTU38" s="35"/>
      <c r="KTV38" s="35"/>
      <c r="KTW38" s="35"/>
      <c r="KTX38" s="35"/>
      <c r="KTY38" s="35"/>
      <c r="KTZ38" s="35"/>
      <c r="KUA38" s="35"/>
      <c r="KUB38" s="35"/>
      <c r="KUC38" s="35"/>
      <c r="KUD38" s="35"/>
      <c r="KUE38" s="35"/>
      <c r="KUF38" s="35"/>
      <c r="KUG38" s="35"/>
      <c r="KUH38" s="35"/>
      <c r="KUI38" s="35"/>
      <c r="KUJ38" s="35"/>
      <c r="KUK38" s="35"/>
      <c r="KUL38" s="35"/>
      <c r="KUM38" s="35"/>
      <c r="KUN38" s="35"/>
      <c r="KUO38" s="35"/>
      <c r="KUP38" s="35"/>
      <c r="KUQ38" s="35"/>
      <c r="KUR38" s="35"/>
      <c r="KUS38" s="35"/>
      <c r="KUT38" s="35"/>
      <c r="KUU38" s="35"/>
      <c r="KUV38" s="35"/>
      <c r="KUW38" s="35"/>
      <c r="KUX38" s="35"/>
      <c r="KUY38" s="35"/>
      <c r="KUZ38" s="35"/>
      <c r="KVA38" s="35"/>
      <c r="KVB38" s="35"/>
      <c r="KVC38" s="35"/>
      <c r="KVD38" s="35"/>
      <c r="KVE38" s="35"/>
      <c r="KVF38" s="35"/>
      <c r="KVG38" s="35"/>
      <c r="KVH38" s="35"/>
      <c r="KVI38" s="35"/>
      <c r="KVJ38" s="35"/>
      <c r="KVK38" s="35"/>
      <c r="KVL38" s="35"/>
      <c r="KVM38" s="35"/>
      <c r="KVN38" s="35"/>
      <c r="KVO38" s="35"/>
      <c r="KVP38" s="35"/>
      <c r="KVQ38" s="35"/>
      <c r="KVR38" s="35"/>
      <c r="KVS38" s="35"/>
      <c r="KVT38" s="35"/>
      <c r="KVU38" s="35"/>
      <c r="KVV38" s="35"/>
      <c r="KVW38" s="35"/>
      <c r="KVX38" s="35"/>
      <c r="KVY38" s="35"/>
      <c r="KVZ38" s="35"/>
      <c r="KWA38" s="35"/>
      <c r="KWB38" s="35"/>
      <c r="KWC38" s="35"/>
      <c r="KWD38" s="35"/>
      <c r="KWE38" s="35"/>
      <c r="KWF38" s="35"/>
      <c r="KWG38" s="35"/>
      <c r="KWH38" s="35"/>
      <c r="KWI38" s="35"/>
      <c r="KWJ38" s="35"/>
      <c r="KWK38" s="35"/>
      <c r="KWL38" s="35"/>
      <c r="KWM38" s="35"/>
      <c r="KWN38" s="35"/>
      <c r="KWO38" s="35"/>
      <c r="KWP38" s="35"/>
      <c r="KWQ38" s="35"/>
      <c r="KWR38" s="35"/>
      <c r="KWS38" s="35"/>
      <c r="KWT38" s="35"/>
      <c r="KWU38" s="35"/>
      <c r="KWV38" s="35"/>
      <c r="KWW38" s="35"/>
      <c r="KWX38" s="35"/>
      <c r="KWY38" s="35"/>
      <c r="KWZ38" s="35"/>
      <c r="KXA38" s="35"/>
      <c r="KXB38" s="35"/>
      <c r="KXC38" s="35"/>
      <c r="KXD38" s="35"/>
      <c r="KXE38" s="35"/>
      <c r="KXF38" s="35"/>
      <c r="KXG38" s="35"/>
      <c r="KXH38" s="35"/>
      <c r="KXI38" s="35"/>
      <c r="KXJ38" s="35"/>
      <c r="KXK38" s="35"/>
      <c r="KXL38" s="35"/>
      <c r="KXM38" s="35"/>
      <c r="KXN38" s="35"/>
      <c r="KXO38" s="35"/>
      <c r="KXP38" s="35"/>
      <c r="KXQ38" s="35"/>
      <c r="KXR38" s="35"/>
      <c r="KXS38" s="35"/>
      <c r="KXT38" s="35"/>
      <c r="KXU38" s="35"/>
      <c r="KXV38" s="35"/>
      <c r="KXW38" s="35"/>
      <c r="KXX38" s="35"/>
      <c r="KXY38" s="35"/>
      <c r="KXZ38" s="35"/>
      <c r="KYA38" s="35"/>
      <c r="KYB38" s="35"/>
      <c r="KYC38" s="35"/>
      <c r="KYD38" s="35"/>
      <c r="KYE38" s="35"/>
      <c r="KYF38" s="35"/>
      <c r="KYG38" s="35"/>
      <c r="KYH38" s="35"/>
      <c r="KYI38" s="35"/>
      <c r="KYJ38" s="35"/>
      <c r="KYK38" s="35"/>
      <c r="KYL38" s="35"/>
      <c r="KYM38" s="35"/>
      <c r="KYN38" s="35"/>
      <c r="KYO38" s="35"/>
      <c r="KYP38" s="35"/>
      <c r="KYQ38" s="35"/>
      <c r="KYR38" s="35"/>
      <c r="KYS38" s="35"/>
      <c r="KYT38" s="35"/>
      <c r="KYU38" s="35"/>
      <c r="KYV38" s="35"/>
      <c r="KYW38" s="35"/>
      <c r="KYX38" s="35"/>
      <c r="KYY38" s="35"/>
      <c r="KYZ38" s="35"/>
      <c r="KZA38" s="35"/>
      <c r="KZB38" s="35"/>
      <c r="KZC38" s="35"/>
      <c r="KZD38" s="35"/>
      <c r="KZE38" s="35"/>
      <c r="KZF38" s="35"/>
      <c r="KZG38" s="35"/>
      <c r="KZH38" s="35"/>
      <c r="KZI38" s="35"/>
      <c r="KZJ38" s="35"/>
      <c r="KZK38" s="35"/>
      <c r="KZL38" s="35"/>
      <c r="KZM38" s="35"/>
      <c r="KZN38" s="35"/>
      <c r="KZO38" s="35"/>
      <c r="KZP38" s="35"/>
      <c r="KZQ38" s="35"/>
      <c r="KZR38" s="35"/>
      <c r="KZS38" s="35"/>
      <c r="KZT38" s="35"/>
      <c r="KZU38" s="35"/>
      <c r="KZV38" s="35"/>
      <c r="KZW38" s="35"/>
      <c r="KZX38" s="35"/>
      <c r="KZY38" s="35"/>
      <c r="KZZ38" s="35"/>
      <c r="LAA38" s="35"/>
      <c r="LAB38" s="35"/>
      <c r="LAC38" s="35"/>
      <c r="LAD38" s="35"/>
      <c r="LAE38" s="35"/>
      <c r="LAF38" s="35"/>
      <c r="LAG38" s="35"/>
      <c r="LAH38" s="35"/>
      <c r="LAI38" s="35"/>
      <c r="LAJ38" s="35"/>
      <c r="LAK38" s="35"/>
      <c r="LAL38" s="35"/>
      <c r="LAM38" s="35"/>
      <c r="LAN38" s="35"/>
      <c r="LAO38" s="35"/>
      <c r="LAP38" s="35"/>
      <c r="LAQ38" s="35"/>
      <c r="LAR38" s="35"/>
      <c r="LAS38" s="35"/>
      <c r="LAT38" s="35"/>
      <c r="LAU38" s="35"/>
      <c r="LAV38" s="35"/>
      <c r="LAW38" s="35"/>
      <c r="LAX38" s="35"/>
      <c r="LAY38" s="35"/>
      <c r="LAZ38" s="35"/>
      <c r="LBA38" s="35"/>
      <c r="LBB38" s="35"/>
      <c r="LBC38" s="35"/>
      <c r="LBD38" s="35"/>
      <c r="LBE38" s="35"/>
      <c r="LBF38" s="35"/>
      <c r="LBG38" s="35"/>
      <c r="LBH38" s="35"/>
      <c r="LBI38" s="35"/>
      <c r="LBJ38" s="35"/>
      <c r="LBK38" s="35"/>
      <c r="LBL38" s="35"/>
      <c r="LBM38" s="35"/>
      <c r="LBN38" s="35"/>
      <c r="LBO38" s="35"/>
      <c r="LBP38" s="35"/>
      <c r="LBQ38" s="35"/>
      <c r="LBR38" s="35"/>
      <c r="LBS38" s="35"/>
      <c r="LBT38" s="35"/>
      <c r="LBU38" s="35"/>
      <c r="LBV38" s="35"/>
      <c r="LBW38" s="35"/>
      <c r="LBX38" s="35"/>
      <c r="LBY38" s="35"/>
      <c r="LBZ38" s="35"/>
      <c r="LCA38" s="35"/>
      <c r="LCB38" s="35"/>
      <c r="LCC38" s="35"/>
      <c r="LCD38" s="35"/>
      <c r="LCE38" s="35"/>
      <c r="LCF38" s="35"/>
      <c r="LCG38" s="35"/>
      <c r="LCH38" s="35"/>
      <c r="LCI38" s="35"/>
      <c r="LCJ38" s="35"/>
      <c r="LCK38" s="35"/>
      <c r="LCL38" s="35"/>
      <c r="LCM38" s="35"/>
      <c r="LCN38" s="35"/>
      <c r="LCO38" s="35"/>
      <c r="LCP38" s="35"/>
      <c r="LCQ38" s="35"/>
      <c r="LCR38" s="35"/>
      <c r="LCS38" s="35"/>
      <c r="LCT38" s="35"/>
      <c r="LCU38" s="35"/>
      <c r="LCV38" s="35"/>
      <c r="LCW38" s="35"/>
      <c r="LCX38" s="35"/>
      <c r="LCY38" s="35"/>
      <c r="LCZ38" s="35"/>
      <c r="LDA38" s="35"/>
      <c r="LDB38" s="35"/>
      <c r="LDC38" s="35"/>
      <c r="LDD38" s="35"/>
      <c r="LDE38" s="35"/>
      <c r="LDF38" s="35"/>
      <c r="LDG38" s="35"/>
      <c r="LDH38" s="35"/>
      <c r="LDI38" s="35"/>
      <c r="LDJ38" s="35"/>
      <c r="LDK38" s="35"/>
      <c r="LDL38" s="35"/>
      <c r="LDM38" s="35"/>
      <c r="LDN38" s="35"/>
      <c r="LDO38" s="35"/>
      <c r="LDP38" s="35"/>
      <c r="LDQ38" s="35"/>
      <c r="LDR38" s="35"/>
      <c r="LDS38" s="35"/>
      <c r="LDT38" s="35"/>
      <c r="LDU38" s="35"/>
      <c r="LDV38" s="35"/>
      <c r="LDW38" s="35"/>
      <c r="LDX38" s="35"/>
      <c r="LDY38" s="35"/>
      <c r="LDZ38" s="35"/>
      <c r="LEA38" s="35"/>
      <c r="LEB38" s="35"/>
      <c r="LEC38" s="35"/>
      <c r="LED38" s="35"/>
      <c r="LEE38" s="35"/>
      <c r="LEF38" s="35"/>
      <c r="LEG38" s="35"/>
      <c r="LEH38" s="35"/>
      <c r="LEI38" s="35"/>
      <c r="LEJ38" s="35"/>
      <c r="LEK38" s="35"/>
      <c r="LEL38" s="35"/>
      <c r="LEM38" s="35"/>
      <c r="LEN38" s="35"/>
      <c r="LEO38" s="35"/>
      <c r="LEP38" s="35"/>
      <c r="LEQ38" s="35"/>
      <c r="LER38" s="35"/>
      <c r="LES38" s="35"/>
      <c r="LET38" s="35"/>
      <c r="LEU38" s="35"/>
      <c r="LEV38" s="35"/>
      <c r="LEW38" s="35"/>
      <c r="LEX38" s="35"/>
      <c r="LEY38" s="35"/>
      <c r="LEZ38" s="35"/>
      <c r="LFA38" s="35"/>
      <c r="LFB38" s="35"/>
      <c r="LFC38" s="35"/>
      <c r="LFD38" s="35"/>
      <c r="LFE38" s="35"/>
      <c r="LFF38" s="35"/>
      <c r="LFG38" s="35"/>
      <c r="LFH38" s="35"/>
      <c r="LFI38" s="35"/>
      <c r="LFJ38" s="35"/>
      <c r="LFK38" s="35"/>
      <c r="LFL38" s="35"/>
      <c r="LFM38" s="35"/>
      <c r="LFN38" s="35"/>
      <c r="LFO38" s="35"/>
      <c r="LFP38" s="35"/>
      <c r="LFQ38" s="35"/>
      <c r="LFR38" s="35"/>
      <c r="LFS38" s="35"/>
      <c r="LFT38" s="35"/>
      <c r="LFU38" s="35"/>
      <c r="LFV38" s="35"/>
      <c r="LFW38" s="35"/>
      <c r="LFX38" s="35"/>
      <c r="LFY38" s="35"/>
      <c r="LFZ38" s="35"/>
      <c r="LGA38" s="35"/>
      <c r="LGB38" s="35"/>
      <c r="LGC38" s="35"/>
      <c r="LGD38" s="35"/>
      <c r="LGE38" s="35"/>
      <c r="LGF38" s="35"/>
      <c r="LGG38" s="35"/>
      <c r="LGH38" s="35"/>
      <c r="LGI38" s="35"/>
      <c r="LGJ38" s="35"/>
      <c r="LGK38" s="35"/>
      <c r="LGL38" s="35"/>
      <c r="LGM38" s="35"/>
      <c r="LGN38" s="35"/>
      <c r="LGO38" s="35"/>
      <c r="LGP38" s="35"/>
      <c r="LGQ38" s="35"/>
      <c r="LGR38" s="35"/>
      <c r="LGS38" s="35"/>
      <c r="LGT38" s="35"/>
      <c r="LGU38" s="35"/>
      <c r="LGV38" s="35"/>
      <c r="LGW38" s="35"/>
      <c r="LGX38" s="35"/>
      <c r="LGY38" s="35"/>
      <c r="LGZ38" s="35"/>
      <c r="LHA38" s="35"/>
      <c r="LHB38" s="35"/>
      <c r="LHC38" s="35"/>
      <c r="LHD38" s="35"/>
      <c r="LHE38" s="35"/>
      <c r="LHF38" s="35"/>
      <c r="LHG38" s="35"/>
      <c r="LHH38" s="35"/>
      <c r="LHI38" s="35"/>
      <c r="LHJ38" s="35"/>
      <c r="LHK38" s="35"/>
      <c r="LHL38" s="35"/>
      <c r="LHM38" s="35"/>
      <c r="LHN38" s="35"/>
      <c r="LHO38" s="35"/>
      <c r="LHP38" s="35"/>
      <c r="LHQ38" s="35"/>
      <c r="LHR38" s="35"/>
      <c r="LHS38" s="35"/>
      <c r="LHT38" s="35"/>
      <c r="LHU38" s="35"/>
      <c r="LHV38" s="35"/>
      <c r="LHW38" s="35"/>
      <c r="LHX38" s="35"/>
      <c r="LHY38" s="35"/>
      <c r="LHZ38" s="35"/>
      <c r="LIA38" s="35"/>
      <c r="LIB38" s="35"/>
      <c r="LIC38" s="35"/>
      <c r="LID38" s="35"/>
      <c r="LIE38" s="35"/>
      <c r="LIF38" s="35"/>
      <c r="LIG38" s="35"/>
      <c r="LIH38" s="35"/>
      <c r="LII38" s="35"/>
      <c r="LIJ38" s="35"/>
      <c r="LIK38" s="35"/>
      <c r="LIL38" s="35"/>
      <c r="LIM38" s="35"/>
      <c r="LIN38" s="35"/>
      <c r="LIO38" s="35"/>
      <c r="LIP38" s="35"/>
      <c r="LIQ38" s="35"/>
      <c r="LIR38" s="35"/>
      <c r="LIS38" s="35"/>
      <c r="LIT38" s="35"/>
      <c r="LIU38" s="35"/>
      <c r="LIV38" s="35"/>
      <c r="LIW38" s="35"/>
      <c r="LIX38" s="35"/>
      <c r="LIY38" s="35"/>
      <c r="LIZ38" s="35"/>
      <c r="LJA38" s="35"/>
      <c r="LJB38" s="35"/>
      <c r="LJC38" s="35"/>
      <c r="LJD38" s="35"/>
      <c r="LJE38" s="35"/>
      <c r="LJF38" s="35"/>
      <c r="LJG38" s="35"/>
      <c r="LJH38" s="35"/>
      <c r="LJI38" s="35"/>
      <c r="LJJ38" s="35"/>
      <c r="LJK38" s="35"/>
      <c r="LJL38" s="35"/>
      <c r="LJM38" s="35"/>
      <c r="LJN38" s="35"/>
      <c r="LJO38" s="35"/>
      <c r="LJP38" s="35"/>
      <c r="LJQ38" s="35"/>
      <c r="LJR38" s="35"/>
      <c r="LJS38" s="35"/>
      <c r="LJT38" s="35"/>
      <c r="LJU38" s="35"/>
      <c r="LJV38" s="35"/>
      <c r="LJW38" s="35"/>
      <c r="LJX38" s="35"/>
      <c r="LJY38" s="35"/>
      <c r="LJZ38" s="35"/>
      <c r="LKA38" s="35"/>
      <c r="LKB38" s="35"/>
      <c r="LKC38" s="35"/>
      <c r="LKD38" s="35"/>
      <c r="LKE38" s="35"/>
      <c r="LKF38" s="35"/>
      <c r="LKG38" s="35"/>
      <c r="LKH38" s="35"/>
      <c r="LKI38" s="35"/>
      <c r="LKJ38" s="35"/>
      <c r="LKK38" s="35"/>
      <c r="LKL38" s="35"/>
      <c r="LKM38" s="35"/>
      <c r="LKN38" s="35"/>
      <c r="LKO38" s="35"/>
      <c r="LKP38" s="35"/>
      <c r="LKQ38" s="35"/>
      <c r="LKR38" s="35"/>
      <c r="LKS38" s="35"/>
      <c r="LKT38" s="35"/>
      <c r="LKU38" s="35"/>
      <c r="LKV38" s="35"/>
      <c r="LKW38" s="35"/>
      <c r="LKX38" s="35"/>
      <c r="LKY38" s="35"/>
      <c r="LKZ38" s="35"/>
      <c r="LLA38" s="35"/>
      <c r="LLB38" s="35"/>
      <c r="LLC38" s="35"/>
      <c r="LLD38" s="35"/>
      <c r="LLE38" s="35"/>
      <c r="LLF38" s="35"/>
      <c r="LLG38" s="35"/>
      <c r="LLH38" s="35"/>
      <c r="LLI38" s="35"/>
      <c r="LLJ38" s="35"/>
      <c r="LLK38" s="35"/>
      <c r="LLL38" s="35"/>
      <c r="LLM38" s="35"/>
      <c r="LLN38" s="35"/>
      <c r="LLO38" s="35"/>
      <c r="LLP38" s="35"/>
      <c r="LLQ38" s="35"/>
      <c r="LLR38" s="35"/>
      <c r="LLS38" s="35"/>
      <c r="LLT38" s="35"/>
      <c r="LLU38" s="35"/>
      <c r="LLV38" s="35"/>
      <c r="LLW38" s="35"/>
      <c r="LLX38" s="35"/>
      <c r="LLY38" s="35"/>
      <c r="LLZ38" s="35"/>
      <c r="LMA38" s="35"/>
      <c r="LMB38" s="35"/>
      <c r="LMC38" s="35"/>
      <c r="LMD38" s="35"/>
      <c r="LME38" s="35"/>
      <c r="LMF38" s="35"/>
      <c r="LMG38" s="35"/>
      <c r="LMH38" s="35"/>
      <c r="LMI38" s="35"/>
      <c r="LMJ38" s="35"/>
      <c r="LMK38" s="35"/>
      <c r="LML38" s="35"/>
      <c r="LMM38" s="35"/>
      <c r="LMN38" s="35"/>
      <c r="LMO38" s="35"/>
      <c r="LMP38" s="35"/>
      <c r="LMQ38" s="35"/>
      <c r="LMR38" s="35"/>
      <c r="LMS38" s="35"/>
      <c r="LMT38" s="35"/>
      <c r="LMU38" s="35"/>
      <c r="LMV38" s="35"/>
      <c r="LMW38" s="35"/>
      <c r="LMX38" s="35"/>
      <c r="LMY38" s="35"/>
      <c r="LMZ38" s="35"/>
      <c r="LNA38" s="35"/>
      <c r="LNB38" s="35"/>
      <c r="LNC38" s="35"/>
      <c r="LND38" s="35"/>
      <c r="LNE38" s="35"/>
      <c r="LNF38" s="35"/>
      <c r="LNG38" s="35"/>
      <c r="LNH38" s="35"/>
      <c r="LNI38" s="35"/>
      <c r="LNJ38" s="35"/>
      <c r="LNK38" s="35"/>
      <c r="LNL38" s="35"/>
      <c r="LNM38" s="35"/>
      <c r="LNN38" s="35"/>
      <c r="LNO38" s="35"/>
      <c r="LNP38" s="35"/>
      <c r="LNQ38" s="35"/>
      <c r="LNR38" s="35"/>
      <c r="LNS38" s="35"/>
      <c r="LNT38" s="35"/>
      <c r="LNU38" s="35"/>
      <c r="LNV38" s="35"/>
      <c r="LNW38" s="35"/>
      <c r="LNX38" s="35"/>
      <c r="LNY38" s="35"/>
      <c r="LNZ38" s="35"/>
      <c r="LOA38" s="35"/>
      <c r="LOB38" s="35"/>
      <c r="LOC38" s="35"/>
      <c r="LOD38" s="35"/>
      <c r="LOE38" s="35"/>
      <c r="LOF38" s="35"/>
      <c r="LOG38" s="35"/>
      <c r="LOH38" s="35"/>
      <c r="LOI38" s="35"/>
      <c r="LOJ38" s="35"/>
      <c r="LOK38" s="35"/>
      <c r="LOL38" s="35"/>
      <c r="LOM38" s="35"/>
      <c r="LON38" s="35"/>
      <c r="LOO38" s="35"/>
      <c r="LOP38" s="35"/>
      <c r="LOQ38" s="35"/>
      <c r="LOR38" s="35"/>
      <c r="LOS38" s="35"/>
      <c r="LOT38" s="35"/>
      <c r="LOU38" s="35"/>
      <c r="LOV38" s="35"/>
      <c r="LOW38" s="35"/>
      <c r="LOX38" s="35"/>
      <c r="LOY38" s="35"/>
      <c r="LOZ38" s="35"/>
      <c r="LPA38" s="35"/>
      <c r="LPB38" s="35"/>
      <c r="LPC38" s="35"/>
      <c r="LPD38" s="35"/>
      <c r="LPE38" s="35"/>
      <c r="LPF38" s="35"/>
      <c r="LPG38" s="35"/>
      <c r="LPH38" s="35"/>
      <c r="LPI38" s="35"/>
      <c r="LPJ38" s="35"/>
      <c r="LPK38" s="35"/>
      <c r="LPL38" s="35"/>
      <c r="LPM38" s="35"/>
      <c r="LPN38" s="35"/>
      <c r="LPO38" s="35"/>
      <c r="LPP38" s="35"/>
      <c r="LPQ38" s="35"/>
      <c r="LPR38" s="35"/>
      <c r="LPS38" s="35"/>
      <c r="LPT38" s="35"/>
      <c r="LPU38" s="35"/>
      <c r="LPV38" s="35"/>
      <c r="LPW38" s="35"/>
      <c r="LPX38" s="35"/>
      <c r="LPY38" s="35"/>
      <c r="LPZ38" s="35"/>
      <c r="LQA38" s="35"/>
      <c r="LQB38" s="35"/>
      <c r="LQC38" s="35"/>
      <c r="LQD38" s="35"/>
      <c r="LQE38" s="35"/>
      <c r="LQF38" s="35"/>
      <c r="LQG38" s="35"/>
      <c r="LQH38" s="35"/>
      <c r="LQI38" s="35"/>
      <c r="LQJ38" s="35"/>
      <c r="LQK38" s="35"/>
      <c r="LQL38" s="35"/>
      <c r="LQM38" s="35"/>
      <c r="LQN38" s="35"/>
      <c r="LQO38" s="35"/>
      <c r="LQP38" s="35"/>
      <c r="LQQ38" s="35"/>
      <c r="LQR38" s="35"/>
      <c r="LQS38" s="35"/>
      <c r="LQT38" s="35"/>
      <c r="LQU38" s="35"/>
      <c r="LQV38" s="35"/>
      <c r="LQW38" s="35"/>
      <c r="LQX38" s="35"/>
      <c r="LQY38" s="35"/>
      <c r="LQZ38" s="35"/>
      <c r="LRA38" s="35"/>
      <c r="LRB38" s="35"/>
      <c r="LRC38" s="35"/>
      <c r="LRD38" s="35"/>
      <c r="LRE38" s="35"/>
      <c r="LRF38" s="35"/>
      <c r="LRG38" s="35"/>
      <c r="LRH38" s="35"/>
      <c r="LRI38" s="35"/>
      <c r="LRJ38" s="35"/>
      <c r="LRK38" s="35"/>
      <c r="LRL38" s="35"/>
      <c r="LRM38" s="35"/>
      <c r="LRN38" s="35"/>
      <c r="LRO38" s="35"/>
      <c r="LRP38" s="35"/>
      <c r="LRQ38" s="35"/>
      <c r="LRR38" s="35"/>
      <c r="LRS38" s="35"/>
      <c r="LRT38" s="35"/>
      <c r="LRU38" s="35"/>
      <c r="LRV38" s="35"/>
      <c r="LRW38" s="35"/>
      <c r="LRX38" s="35"/>
      <c r="LRY38" s="35"/>
      <c r="LRZ38" s="35"/>
      <c r="LSA38" s="35"/>
      <c r="LSB38" s="35"/>
      <c r="LSC38" s="35"/>
      <c r="LSD38" s="35"/>
      <c r="LSE38" s="35"/>
      <c r="LSF38" s="35"/>
      <c r="LSG38" s="35"/>
      <c r="LSH38" s="35"/>
      <c r="LSI38" s="35"/>
      <c r="LSJ38" s="35"/>
      <c r="LSK38" s="35"/>
      <c r="LSL38" s="35"/>
      <c r="LSM38" s="35"/>
      <c r="LSN38" s="35"/>
      <c r="LSO38" s="35"/>
      <c r="LSP38" s="35"/>
      <c r="LSQ38" s="35"/>
      <c r="LSR38" s="35"/>
      <c r="LSS38" s="35"/>
      <c r="LST38" s="35"/>
      <c r="LSU38" s="35"/>
      <c r="LSV38" s="35"/>
      <c r="LSW38" s="35"/>
      <c r="LSX38" s="35"/>
      <c r="LSY38" s="35"/>
      <c r="LSZ38" s="35"/>
      <c r="LTA38" s="35"/>
      <c r="LTB38" s="35"/>
      <c r="LTC38" s="35"/>
      <c r="LTD38" s="35"/>
      <c r="LTE38" s="35"/>
      <c r="LTF38" s="35"/>
      <c r="LTG38" s="35"/>
      <c r="LTH38" s="35"/>
      <c r="LTI38" s="35"/>
      <c r="LTJ38" s="35"/>
      <c r="LTK38" s="35"/>
      <c r="LTL38" s="35"/>
      <c r="LTM38" s="35"/>
      <c r="LTN38" s="35"/>
      <c r="LTO38" s="35"/>
      <c r="LTP38" s="35"/>
      <c r="LTQ38" s="35"/>
      <c r="LTR38" s="35"/>
      <c r="LTS38" s="35"/>
      <c r="LTT38" s="35"/>
      <c r="LTU38" s="35"/>
      <c r="LTV38" s="35"/>
      <c r="LTW38" s="35"/>
      <c r="LTX38" s="35"/>
      <c r="LTY38" s="35"/>
      <c r="LTZ38" s="35"/>
      <c r="LUA38" s="35"/>
      <c r="LUB38" s="35"/>
      <c r="LUC38" s="35"/>
      <c r="LUD38" s="35"/>
      <c r="LUE38" s="35"/>
      <c r="LUF38" s="35"/>
      <c r="LUG38" s="35"/>
      <c r="LUH38" s="35"/>
      <c r="LUI38" s="35"/>
      <c r="LUJ38" s="35"/>
      <c r="LUK38" s="35"/>
      <c r="LUL38" s="35"/>
      <c r="LUM38" s="35"/>
      <c r="LUN38" s="35"/>
      <c r="LUO38" s="35"/>
      <c r="LUP38" s="35"/>
      <c r="LUQ38" s="35"/>
      <c r="LUR38" s="35"/>
      <c r="LUS38" s="35"/>
      <c r="LUT38" s="35"/>
      <c r="LUU38" s="35"/>
      <c r="LUV38" s="35"/>
      <c r="LUW38" s="35"/>
      <c r="LUX38" s="35"/>
      <c r="LUY38" s="35"/>
      <c r="LUZ38" s="35"/>
      <c r="LVA38" s="35"/>
      <c r="LVB38" s="35"/>
      <c r="LVC38" s="35"/>
      <c r="LVD38" s="35"/>
      <c r="LVE38" s="35"/>
      <c r="LVF38" s="35"/>
      <c r="LVG38" s="35"/>
      <c r="LVH38" s="35"/>
      <c r="LVI38" s="35"/>
      <c r="LVJ38" s="35"/>
      <c r="LVK38" s="35"/>
      <c r="LVL38" s="35"/>
      <c r="LVM38" s="35"/>
      <c r="LVN38" s="35"/>
      <c r="LVO38" s="35"/>
      <c r="LVP38" s="35"/>
      <c r="LVQ38" s="35"/>
      <c r="LVR38" s="35"/>
      <c r="LVS38" s="35"/>
      <c r="LVT38" s="35"/>
      <c r="LVU38" s="35"/>
      <c r="LVV38" s="35"/>
      <c r="LVW38" s="35"/>
      <c r="LVX38" s="35"/>
      <c r="LVY38" s="35"/>
      <c r="LVZ38" s="35"/>
      <c r="LWA38" s="35"/>
      <c r="LWB38" s="35"/>
      <c r="LWC38" s="35"/>
      <c r="LWD38" s="35"/>
      <c r="LWE38" s="35"/>
      <c r="LWF38" s="35"/>
      <c r="LWG38" s="35"/>
      <c r="LWH38" s="35"/>
      <c r="LWI38" s="35"/>
      <c r="LWJ38" s="35"/>
      <c r="LWK38" s="35"/>
      <c r="LWL38" s="35"/>
      <c r="LWM38" s="35"/>
      <c r="LWN38" s="35"/>
      <c r="LWO38" s="35"/>
      <c r="LWP38" s="35"/>
      <c r="LWQ38" s="35"/>
      <c r="LWR38" s="35"/>
      <c r="LWS38" s="35"/>
      <c r="LWT38" s="35"/>
      <c r="LWU38" s="35"/>
      <c r="LWV38" s="35"/>
      <c r="LWW38" s="35"/>
      <c r="LWX38" s="35"/>
      <c r="LWY38" s="35"/>
      <c r="LWZ38" s="35"/>
      <c r="LXA38" s="35"/>
      <c r="LXB38" s="35"/>
      <c r="LXC38" s="35"/>
      <c r="LXD38" s="35"/>
      <c r="LXE38" s="35"/>
      <c r="LXF38" s="35"/>
      <c r="LXG38" s="35"/>
      <c r="LXH38" s="35"/>
      <c r="LXI38" s="35"/>
      <c r="LXJ38" s="35"/>
      <c r="LXK38" s="35"/>
      <c r="LXL38" s="35"/>
      <c r="LXM38" s="35"/>
      <c r="LXN38" s="35"/>
      <c r="LXO38" s="35"/>
      <c r="LXP38" s="35"/>
      <c r="LXQ38" s="35"/>
      <c r="LXR38" s="35"/>
      <c r="LXS38" s="35"/>
      <c r="LXT38" s="35"/>
      <c r="LXU38" s="35"/>
      <c r="LXV38" s="35"/>
      <c r="LXW38" s="35"/>
      <c r="LXX38" s="35"/>
      <c r="LXY38" s="35"/>
      <c r="LXZ38" s="35"/>
      <c r="LYA38" s="35"/>
      <c r="LYB38" s="35"/>
      <c r="LYC38" s="35"/>
      <c r="LYD38" s="35"/>
      <c r="LYE38" s="35"/>
      <c r="LYF38" s="35"/>
      <c r="LYG38" s="35"/>
      <c r="LYH38" s="35"/>
      <c r="LYI38" s="35"/>
      <c r="LYJ38" s="35"/>
      <c r="LYK38" s="35"/>
      <c r="LYL38" s="35"/>
      <c r="LYM38" s="35"/>
      <c r="LYN38" s="35"/>
      <c r="LYO38" s="35"/>
      <c r="LYP38" s="35"/>
      <c r="LYQ38" s="35"/>
      <c r="LYR38" s="35"/>
      <c r="LYS38" s="35"/>
      <c r="LYT38" s="35"/>
      <c r="LYU38" s="35"/>
      <c r="LYV38" s="35"/>
      <c r="LYW38" s="35"/>
      <c r="LYX38" s="35"/>
      <c r="LYY38" s="35"/>
      <c r="LYZ38" s="35"/>
      <c r="LZA38" s="35"/>
      <c r="LZB38" s="35"/>
      <c r="LZC38" s="35"/>
      <c r="LZD38" s="35"/>
      <c r="LZE38" s="35"/>
      <c r="LZF38" s="35"/>
      <c r="LZG38" s="35"/>
      <c r="LZH38" s="35"/>
      <c r="LZI38" s="35"/>
      <c r="LZJ38" s="35"/>
      <c r="LZK38" s="35"/>
      <c r="LZL38" s="35"/>
      <c r="LZM38" s="35"/>
      <c r="LZN38" s="35"/>
      <c r="LZO38" s="35"/>
      <c r="LZP38" s="35"/>
      <c r="LZQ38" s="35"/>
      <c r="LZR38" s="35"/>
      <c r="LZS38" s="35"/>
      <c r="LZT38" s="35"/>
      <c r="LZU38" s="35"/>
      <c r="LZV38" s="35"/>
      <c r="LZW38" s="35"/>
      <c r="LZX38" s="35"/>
      <c r="LZY38" s="35"/>
      <c r="LZZ38" s="35"/>
      <c r="MAA38" s="35"/>
      <c r="MAB38" s="35"/>
      <c r="MAC38" s="35"/>
      <c r="MAD38" s="35"/>
      <c r="MAE38" s="35"/>
      <c r="MAF38" s="35"/>
      <c r="MAG38" s="35"/>
      <c r="MAH38" s="35"/>
      <c r="MAI38" s="35"/>
      <c r="MAJ38" s="35"/>
      <c r="MAK38" s="35"/>
      <c r="MAL38" s="35"/>
      <c r="MAM38" s="35"/>
      <c r="MAN38" s="35"/>
      <c r="MAO38" s="35"/>
      <c r="MAP38" s="35"/>
      <c r="MAQ38" s="35"/>
      <c r="MAR38" s="35"/>
      <c r="MAS38" s="35"/>
      <c r="MAT38" s="35"/>
      <c r="MAU38" s="35"/>
      <c r="MAV38" s="35"/>
      <c r="MAW38" s="35"/>
      <c r="MAX38" s="35"/>
      <c r="MAY38" s="35"/>
      <c r="MAZ38" s="35"/>
      <c r="MBA38" s="35"/>
      <c r="MBB38" s="35"/>
      <c r="MBC38" s="35"/>
      <c r="MBD38" s="35"/>
      <c r="MBE38" s="35"/>
      <c r="MBF38" s="35"/>
      <c r="MBG38" s="35"/>
      <c r="MBH38" s="35"/>
      <c r="MBI38" s="35"/>
      <c r="MBJ38" s="35"/>
      <c r="MBK38" s="35"/>
      <c r="MBL38" s="35"/>
      <c r="MBM38" s="35"/>
      <c r="MBN38" s="35"/>
      <c r="MBO38" s="35"/>
      <c r="MBP38" s="35"/>
      <c r="MBQ38" s="35"/>
      <c r="MBR38" s="35"/>
      <c r="MBS38" s="35"/>
      <c r="MBT38" s="35"/>
      <c r="MBU38" s="35"/>
      <c r="MBV38" s="35"/>
      <c r="MBW38" s="35"/>
      <c r="MBX38" s="35"/>
      <c r="MBY38" s="35"/>
      <c r="MBZ38" s="35"/>
      <c r="MCA38" s="35"/>
      <c r="MCB38" s="35"/>
      <c r="MCC38" s="35"/>
      <c r="MCD38" s="35"/>
      <c r="MCE38" s="35"/>
      <c r="MCF38" s="35"/>
      <c r="MCG38" s="35"/>
      <c r="MCH38" s="35"/>
      <c r="MCI38" s="35"/>
      <c r="MCJ38" s="35"/>
      <c r="MCK38" s="35"/>
      <c r="MCL38" s="35"/>
      <c r="MCM38" s="35"/>
      <c r="MCN38" s="35"/>
      <c r="MCO38" s="35"/>
      <c r="MCP38" s="35"/>
      <c r="MCQ38" s="35"/>
      <c r="MCR38" s="35"/>
      <c r="MCS38" s="35"/>
      <c r="MCT38" s="35"/>
      <c r="MCU38" s="35"/>
      <c r="MCV38" s="35"/>
      <c r="MCW38" s="35"/>
      <c r="MCX38" s="35"/>
      <c r="MCY38" s="35"/>
      <c r="MCZ38" s="35"/>
      <c r="MDA38" s="35"/>
      <c r="MDB38" s="35"/>
      <c r="MDC38" s="35"/>
      <c r="MDD38" s="35"/>
      <c r="MDE38" s="35"/>
      <c r="MDF38" s="35"/>
      <c r="MDG38" s="35"/>
      <c r="MDH38" s="35"/>
      <c r="MDI38" s="35"/>
      <c r="MDJ38" s="35"/>
      <c r="MDK38" s="35"/>
      <c r="MDL38" s="35"/>
      <c r="MDM38" s="35"/>
      <c r="MDN38" s="35"/>
      <c r="MDO38" s="35"/>
      <c r="MDP38" s="35"/>
      <c r="MDQ38" s="35"/>
      <c r="MDR38" s="35"/>
      <c r="MDS38" s="35"/>
      <c r="MDT38" s="35"/>
      <c r="MDU38" s="35"/>
      <c r="MDV38" s="35"/>
      <c r="MDW38" s="35"/>
      <c r="MDX38" s="35"/>
      <c r="MDY38" s="35"/>
      <c r="MDZ38" s="35"/>
      <c r="MEA38" s="35"/>
      <c r="MEB38" s="35"/>
      <c r="MEC38" s="35"/>
      <c r="MED38" s="35"/>
      <c r="MEE38" s="35"/>
      <c r="MEF38" s="35"/>
      <c r="MEG38" s="35"/>
      <c r="MEH38" s="35"/>
      <c r="MEI38" s="35"/>
      <c r="MEJ38" s="35"/>
      <c r="MEK38" s="35"/>
      <c r="MEL38" s="35"/>
      <c r="MEM38" s="35"/>
      <c r="MEN38" s="35"/>
      <c r="MEO38" s="35"/>
      <c r="MEP38" s="35"/>
      <c r="MEQ38" s="35"/>
      <c r="MER38" s="35"/>
      <c r="MES38" s="35"/>
      <c r="MET38" s="35"/>
      <c r="MEU38" s="35"/>
      <c r="MEV38" s="35"/>
      <c r="MEW38" s="35"/>
      <c r="MEX38" s="35"/>
      <c r="MEY38" s="35"/>
      <c r="MEZ38" s="35"/>
      <c r="MFA38" s="35"/>
      <c r="MFB38" s="35"/>
      <c r="MFC38" s="35"/>
      <c r="MFD38" s="35"/>
      <c r="MFE38" s="35"/>
      <c r="MFF38" s="35"/>
      <c r="MFG38" s="35"/>
      <c r="MFH38" s="35"/>
      <c r="MFI38" s="35"/>
      <c r="MFJ38" s="35"/>
      <c r="MFK38" s="35"/>
      <c r="MFL38" s="35"/>
      <c r="MFM38" s="35"/>
      <c r="MFN38" s="35"/>
      <c r="MFO38" s="35"/>
      <c r="MFP38" s="35"/>
      <c r="MFQ38" s="35"/>
      <c r="MFR38" s="35"/>
      <c r="MFS38" s="35"/>
      <c r="MFT38" s="35"/>
      <c r="MFU38" s="35"/>
      <c r="MFV38" s="35"/>
      <c r="MFW38" s="35"/>
      <c r="MFX38" s="35"/>
      <c r="MFY38" s="35"/>
      <c r="MFZ38" s="35"/>
      <c r="MGA38" s="35"/>
      <c r="MGB38" s="35"/>
      <c r="MGC38" s="35"/>
      <c r="MGD38" s="35"/>
      <c r="MGE38" s="35"/>
      <c r="MGF38" s="35"/>
      <c r="MGG38" s="35"/>
      <c r="MGH38" s="35"/>
      <c r="MGI38" s="35"/>
      <c r="MGJ38" s="35"/>
      <c r="MGK38" s="35"/>
      <c r="MGL38" s="35"/>
      <c r="MGM38" s="35"/>
      <c r="MGN38" s="35"/>
      <c r="MGO38" s="35"/>
      <c r="MGP38" s="35"/>
      <c r="MGQ38" s="35"/>
      <c r="MGR38" s="35"/>
      <c r="MGS38" s="35"/>
      <c r="MGT38" s="35"/>
      <c r="MGU38" s="35"/>
      <c r="MGV38" s="35"/>
      <c r="MGW38" s="35"/>
      <c r="MGX38" s="35"/>
      <c r="MGY38" s="35"/>
      <c r="MGZ38" s="35"/>
      <c r="MHA38" s="35"/>
      <c r="MHB38" s="35"/>
      <c r="MHC38" s="35"/>
      <c r="MHD38" s="35"/>
      <c r="MHE38" s="35"/>
      <c r="MHF38" s="35"/>
      <c r="MHG38" s="35"/>
      <c r="MHH38" s="35"/>
      <c r="MHI38" s="35"/>
      <c r="MHJ38" s="35"/>
      <c r="MHK38" s="35"/>
      <c r="MHL38" s="35"/>
      <c r="MHM38" s="35"/>
      <c r="MHN38" s="35"/>
      <c r="MHO38" s="35"/>
      <c r="MHP38" s="35"/>
      <c r="MHQ38" s="35"/>
      <c r="MHR38" s="35"/>
      <c r="MHS38" s="35"/>
      <c r="MHT38" s="35"/>
      <c r="MHU38" s="35"/>
      <c r="MHV38" s="35"/>
      <c r="MHW38" s="35"/>
      <c r="MHX38" s="35"/>
      <c r="MHY38" s="35"/>
      <c r="MHZ38" s="35"/>
      <c r="MIA38" s="35"/>
      <c r="MIB38" s="35"/>
      <c r="MIC38" s="35"/>
      <c r="MID38" s="35"/>
      <c r="MIE38" s="35"/>
      <c r="MIF38" s="35"/>
      <c r="MIG38" s="35"/>
      <c r="MIH38" s="35"/>
      <c r="MII38" s="35"/>
      <c r="MIJ38" s="35"/>
      <c r="MIK38" s="35"/>
      <c r="MIL38" s="35"/>
      <c r="MIM38" s="35"/>
      <c r="MIN38" s="35"/>
      <c r="MIO38" s="35"/>
      <c r="MIP38" s="35"/>
      <c r="MIQ38" s="35"/>
      <c r="MIR38" s="35"/>
      <c r="MIS38" s="35"/>
      <c r="MIT38" s="35"/>
      <c r="MIU38" s="35"/>
      <c r="MIV38" s="35"/>
      <c r="MIW38" s="35"/>
      <c r="MIX38" s="35"/>
      <c r="MIY38" s="35"/>
      <c r="MIZ38" s="35"/>
      <c r="MJA38" s="35"/>
      <c r="MJB38" s="35"/>
      <c r="MJC38" s="35"/>
      <c r="MJD38" s="35"/>
      <c r="MJE38" s="35"/>
      <c r="MJF38" s="35"/>
      <c r="MJG38" s="35"/>
      <c r="MJH38" s="35"/>
      <c r="MJI38" s="35"/>
      <c r="MJJ38" s="35"/>
      <c r="MJK38" s="35"/>
      <c r="MJL38" s="35"/>
      <c r="MJM38" s="35"/>
      <c r="MJN38" s="35"/>
      <c r="MJO38" s="35"/>
      <c r="MJP38" s="35"/>
      <c r="MJQ38" s="35"/>
      <c r="MJR38" s="35"/>
      <c r="MJS38" s="35"/>
      <c r="MJT38" s="35"/>
      <c r="MJU38" s="35"/>
      <c r="MJV38" s="35"/>
      <c r="MJW38" s="35"/>
      <c r="MJX38" s="35"/>
      <c r="MJY38" s="35"/>
      <c r="MJZ38" s="35"/>
      <c r="MKA38" s="35"/>
      <c r="MKB38" s="35"/>
      <c r="MKC38" s="35"/>
      <c r="MKD38" s="35"/>
      <c r="MKE38" s="35"/>
      <c r="MKF38" s="35"/>
      <c r="MKG38" s="35"/>
      <c r="MKH38" s="35"/>
      <c r="MKI38" s="35"/>
      <c r="MKJ38" s="35"/>
      <c r="MKK38" s="35"/>
      <c r="MKL38" s="35"/>
      <c r="MKM38" s="35"/>
      <c r="MKN38" s="35"/>
      <c r="MKO38" s="35"/>
      <c r="MKP38" s="35"/>
      <c r="MKQ38" s="35"/>
      <c r="MKR38" s="35"/>
      <c r="MKS38" s="35"/>
      <c r="MKT38" s="35"/>
      <c r="MKU38" s="35"/>
      <c r="MKV38" s="35"/>
      <c r="MKW38" s="35"/>
      <c r="MKX38" s="35"/>
      <c r="MKY38" s="35"/>
      <c r="MKZ38" s="35"/>
      <c r="MLA38" s="35"/>
      <c r="MLB38" s="35"/>
      <c r="MLC38" s="35"/>
      <c r="MLD38" s="35"/>
      <c r="MLE38" s="35"/>
      <c r="MLF38" s="35"/>
      <c r="MLG38" s="35"/>
      <c r="MLH38" s="35"/>
      <c r="MLI38" s="35"/>
      <c r="MLJ38" s="35"/>
      <c r="MLK38" s="35"/>
      <c r="MLL38" s="35"/>
      <c r="MLM38" s="35"/>
      <c r="MLN38" s="35"/>
      <c r="MLO38" s="35"/>
      <c r="MLP38" s="35"/>
      <c r="MLQ38" s="35"/>
      <c r="MLR38" s="35"/>
      <c r="MLS38" s="35"/>
      <c r="MLT38" s="35"/>
      <c r="MLU38" s="35"/>
      <c r="MLV38" s="35"/>
      <c r="MLW38" s="35"/>
      <c r="MLX38" s="35"/>
      <c r="MLY38" s="35"/>
      <c r="MLZ38" s="35"/>
      <c r="MMA38" s="35"/>
      <c r="MMB38" s="35"/>
      <c r="MMC38" s="35"/>
      <c r="MMD38" s="35"/>
      <c r="MME38" s="35"/>
      <c r="MMF38" s="35"/>
      <c r="MMG38" s="35"/>
      <c r="MMH38" s="35"/>
      <c r="MMI38" s="35"/>
      <c r="MMJ38" s="35"/>
      <c r="MMK38" s="35"/>
      <c r="MML38" s="35"/>
      <c r="MMM38" s="35"/>
      <c r="MMN38" s="35"/>
      <c r="MMO38" s="35"/>
      <c r="MMP38" s="35"/>
      <c r="MMQ38" s="35"/>
      <c r="MMR38" s="35"/>
      <c r="MMS38" s="35"/>
      <c r="MMT38" s="35"/>
      <c r="MMU38" s="35"/>
      <c r="MMV38" s="35"/>
      <c r="MMW38" s="35"/>
      <c r="MMX38" s="35"/>
      <c r="MMY38" s="35"/>
      <c r="MMZ38" s="35"/>
      <c r="MNA38" s="35"/>
      <c r="MNB38" s="35"/>
      <c r="MNC38" s="35"/>
      <c r="MND38" s="35"/>
      <c r="MNE38" s="35"/>
      <c r="MNF38" s="35"/>
      <c r="MNG38" s="35"/>
      <c r="MNH38" s="35"/>
      <c r="MNI38" s="35"/>
      <c r="MNJ38" s="35"/>
      <c r="MNK38" s="35"/>
      <c r="MNL38" s="35"/>
      <c r="MNM38" s="35"/>
      <c r="MNN38" s="35"/>
      <c r="MNO38" s="35"/>
      <c r="MNP38" s="35"/>
      <c r="MNQ38" s="35"/>
      <c r="MNR38" s="35"/>
      <c r="MNS38" s="35"/>
      <c r="MNT38" s="35"/>
      <c r="MNU38" s="35"/>
      <c r="MNV38" s="35"/>
      <c r="MNW38" s="35"/>
      <c r="MNX38" s="35"/>
      <c r="MNY38" s="35"/>
      <c r="MNZ38" s="35"/>
      <c r="MOA38" s="35"/>
      <c r="MOB38" s="35"/>
      <c r="MOC38" s="35"/>
      <c r="MOD38" s="35"/>
      <c r="MOE38" s="35"/>
      <c r="MOF38" s="35"/>
      <c r="MOG38" s="35"/>
      <c r="MOH38" s="35"/>
      <c r="MOI38" s="35"/>
      <c r="MOJ38" s="35"/>
      <c r="MOK38" s="35"/>
      <c r="MOL38" s="35"/>
      <c r="MOM38" s="35"/>
      <c r="MON38" s="35"/>
      <c r="MOO38" s="35"/>
      <c r="MOP38" s="35"/>
      <c r="MOQ38" s="35"/>
      <c r="MOR38" s="35"/>
      <c r="MOS38" s="35"/>
      <c r="MOT38" s="35"/>
      <c r="MOU38" s="35"/>
      <c r="MOV38" s="35"/>
      <c r="MOW38" s="35"/>
      <c r="MOX38" s="35"/>
      <c r="MOY38" s="35"/>
      <c r="MOZ38" s="35"/>
      <c r="MPA38" s="35"/>
      <c r="MPB38" s="35"/>
      <c r="MPC38" s="35"/>
      <c r="MPD38" s="35"/>
      <c r="MPE38" s="35"/>
      <c r="MPF38" s="35"/>
      <c r="MPG38" s="35"/>
      <c r="MPH38" s="35"/>
      <c r="MPI38" s="35"/>
      <c r="MPJ38" s="35"/>
      <c r="MPK38" s="35"/>
      <c r="MPL38" s="35"/>
      <c r="MPM38" s="35"/>
      <c r="MPN38" s="35"/>
      <c r="MPO38" s="35"/>
      <c r="MPP38" s="35"/>
      <c r="MPQ38" s="35"/>
      <c r="MPR38" s="35"/>
      <c r="MPS38" s="35"/>
      <c r="MPT38" s="35"/>
      <c r="MPU38" s="35"/>
      <c r="MPV38" s="35"/>
      <c r="MPW38" s="35"/>
      <c r="MPX38" s="35"/>
      <c r="MPY38" s="35"/>
      <c r="MPZ38" s="35"/>
      <c r="MQA38" s="35"/>
      <c r="MQB38" s="35"/>
      <c r="MQC38" s="35"/>
      <c r="MQD38" s="35"/>
      <c r="MQE38" s="35"/>
      <c r="MQF38" s="35"/>
      <c r="MQG38" s="35"/>
      <c r="MQH38" s="35"/>
      <c r="MQI38" s="35"/>
      <c r="MQJ38" s="35"/>
      <c r="MQK38" s="35"/>
      <c r="MQL38" s="35"/>
      <c r="MQM38" s="35"/>
      <c r="MQN38" s="35"/>
      <c r="MQO38" s="35"/>
      <c r="MQP38" s="35"/>
      <c r="MQQ38" s="35"/>
      <c r="MQR38" s="35"/>
      <c r="MQS38" s="35"/>
      <c r="MQT38" s="35"/>
      <c r="MQU38" s="35"/>
      <c r="MQV38" s="35"/>
      <c r="MQW38" s="35"/>
      <c r="MQX38" s="35"/>
      <c r="MQY38" s="35"/>
      <c r="MQZ38" s="35"/>
      <c r="MRA38" s="35"/>
      <c r="MRB38" s="35"/>
      <c r="MRC38" s="35"/>
      <c r="MRD38" s="35"/>
      <c r="MRE38" s="35"/>
      <c r="MRF38" s="35"/>
      <c r="MRG38" s="35"/>
      <c r="MRH38" s="35"/>
      <c r="MRI38" s="35"/>
      <c r="MRJ38" s="35"/>
      <c r="MRK38" s="35"/>
      <c r="MRL38" s="35"/>
      <c r="MRM38" s="35"/>
      <c r="MRN38" s="35"/>
      <c r="MRO38" s="35"/>
      <c r="MRP38" s="35"/>
      <c r="MRQ38" s="35"/>
      <c r="MRR38" s="35"/>
      <c r="MRS38" s="35"/>
      <c r="MRT38" s="35"/>
      <c r="MRU38" s="35"/>
      <c r="MRV38" s="35"/>
      <c r="MRW38" s="35"/>
      <c r="MRX38" s="35"/>
      <c r="MRY38" s="35"/>
      <c r="MRZ38" s="35"/>
      <c r="MSA38" s="35"/>
      <c r="MSB38" s="35"/>
      <c r="MSC38" s="35"/>
      <c r="MSD38" s="35"/>
      <c r="MSE38" s="35"/>
      <c r="MSF38" s="35"/>
      <c r="MSG38" s="35"/>
      <c r="MSH38" s="35"/>
      <c r="MSI38" s="35"/>
      <c r="MSJ38" s="35"/>
      <c r="MSK38" s="35"/>
      <c r="MSL38" s="35"/>
      <c r="MSM38" s="35"/>
      <c r="MSN38" s="35"/>
      <c r="MSO38" s="35"/>
      <c r="MSP38" s="35"/>
      <c r="MSQ38" s="35"/>
      <c r="MSR38" s="35"/>
      <c r="MSS38" s="35"/>
      <c r="MST38" s="35"/>
      <c r="MSU38" s="35"/>
      <c r="MSV38" s="35"/>
      <c r="MSW38" s="35"/>
      <c r="MSX38" s="35"/>
      <c r="MSY38" s="35"/>
      <c r="MSZ38" s="35"/>
      <c r="MTA38" s="35"/>
      <c r="MTB38" s="35"/>
      <c r="MTC38" s="35"/>
      <c r="MTD38" s="35"/>
      <c r="MTE38" s="35"/>
      <c r="MTF38" s="35"/>
      <c r="MTG38" s="35"/>
      <c r="MTH38" s="35"/>
      <c r="MTI38" s="35"/>
      <c r="MTJ38" s="35"/>
      <c r="MTK38" s="35"/>
      <c r="MTL38" s="35"/>
      <c r="MTM38" s="35"/>
      <c r="MTN38" s="35"/>
      <c r="MTO38" s="35"/>
      <c r="MTP38" s="35"/>
      <c r="MTQ38" s="35"/>
      <c r="MTR38" s="35"/>
      <c r="MTS38" s="35"/>
      <c r="MTT38" s="35"/>
      <c r="MTU38" s="35"/>
      <c r="MTV38" s="35"/>
      <c r="MTW38" s="35"/>
      <c r="MTX38" s="35"/>
      <c r="MTY38" s="35"/>
      <c r="MTZ38" s="35"/>
      <c r="MUA38" s="35"/>
      <c r="MUB38" s="35"/>
      <c r="MUC38" s="35"/>
      <c r="MUD38" s="35"/>
      <c r="MUE38" s="35"/>
      <c r="MUF38" s="35"/>
      <c r="MUG38" s="35"/>
      <c r="MUH38" s="35"/>
      <c r="MUI38" s="35"/>
      <c r="MUJ38" s="35"/>
      <c r="MUK38" s="35"/>
      <c r="MUL38" s="35"/>
      <c r="MUM38" s="35"/>
      <c r="MUN38" s="35"/>
      <c r="MUO38" s="35"/>
      <c r="MUP38" s="35"/>
      <c r="MUQ38" s="35"/>
      <c r="MUR38" s="35"/>
      <c r="MUS38" s="35"/>
      <c r="MUT38" s="35"/>
      <c r="MUU38" s="35"/>
      <c r="MUV38" s="35"/>
      <c r="MUW38" s="35"/>
      <c r="MUX38" s="35"/>
      <c r="MUY38" s="35"/>
      <c r="MUZ38" s="35"/>
      <c r="MVA38" s="35"/>
      <c r="MVB38" s="35"/>
      <c r="MVC38" s="35"/>
      <c r="MVD38" s="35"/>
      <c r="MVE38" s="35"/>
      <c r="MVF38" s="35"/>
      <c r="MVG38" s="35"/>
      <c r="MVH38" s="35"/>
      <c r="MVI38" s="35"/>
      <c r="MVJ38" s="35"/>
      <c r="MVK38" s="35"/>
      <c r="MVL38" s="35"/>
      <c r="MVM38" s="35"/>
      <c r="MVN38" s="35"/>
      <c r="MVO38" s="35"/>
      <c r="MVP38" s="35"/>
      <c r="MVQ38" s="35"/>
      <c r="MVR38" s="35"/>
      <c r="MVS38" s="35"/>
      <c r="MVT38" s="35"/>
      <c r="MVU38" s="35"/>
      <c r="MVV38" s="35"/>
      <c r="MVW38" s="35"/>
      <c r="MVX38" s="35"/>
      <c r="MVY38" s="35"/>
      <c r="MVZ38" s="35"/>
      <c r="MWA38" s="35"/>
      <c r="MWB38" s="35"/>
      <c r="MWC38" s="35"/>
      <c r="MWD38" s="35"/>
      <c r="MWE38" s="35"/>
      <c r="MWF38" s="35"/>
      <c r="MWG38" s="35"/>
      <c r="MWH38" s="35"/>
      <c r="MWI38" s="35"/>
      <c r="MWJ38" s="35"/>
      <c r="MWK38" s="35"/>
      <c r="MWL38" s="35"/>
      <c r="MWM38" s="35"/>
      <c r="MWN38" s="35"/>
      <c r="MWO38" s="35"/>
      <c r="MWP38" s="35"/>
      <c r="MWQ38" s="35"/>
      <c r="MWR38" s="35"/>
      <c r="MWS38" s="35"/>
      <c r="MWT38" s="35"/>
      <c r="MWU38" s="35"/>
      <c r="MWV38" s="35"/>
      <c r="MWW38" s="35"/>
      <c r="MWX38" s="35"/>
      <c r="MWY38" s="35"/>
      <c r="MWZ38" s="35"/>
      <c r="MXA38" s="35"/>
      <c r="MXB38" s="35"/>
      <c r="MXC38" s="35"/>
      <c r="MXD38" s="35"/>
      <c r="MXE38" s="35"/>
      <c r="MXF38" s="35"/>
      <c r="MXG38" s="35"/>
      <c r="MXH38" s="35"/>
      <c r="MXI38" s="35"/>
      <c r="MXJ38" s="35"/>
      <c r="MXK38" s="35"/>
      <c r="MXL38" s="35"/>
      <c r="MXM38" s="35"/>
      <c r="MXN38" s="35"/>
      <c r="MXO38" s="35"/>
      <c r="MXP38" s="35"/>
      <c r="MXQ38" s="35"/>
      <c r="MXR38" s="35"/>
      <c r="MXS38" s="35"/>
      <c r="MXT38" s="35"/>
      <c r="MXU38" s="35"/>
      <c r="MXV38" s="35"/>
      <c r="MXW38" s="35"/>
      <c r="MXX38" s="35"/>
      <c r="MXY38" s="35"/>
      <c r="MXZ38" s="35"/>
      <c r="MYA38" s="35"/>
      <c r="MYB38" s="35"/>
      <c r="MYC38" s="35"/>
      <c r="MYD38" s="35"/>
      <c r="MYE38" s="35"/>
      <c r="MYF38" s="35"/>
      <c r="MYG38" s="35"/>
      <c r="MYH38" s="35"/>
      <c r="MYI38" s="35"/>
      <c r="MYJ38" s="35"/>
      <c r="MYK38" s="35"/>
      <c r="MYL38" s="35"/>
      <c r="MYM38" s="35"/>
      <c r="MYN38" s="35"/>
      <c r="MYO38" s="35"/>
      <c r="MYP38" s="35"/>
      <c r="MYQ38" s="35"/>
      <c r="MYR38" s="35"/>
      <c r="MYS38" s="35"/>
      <c r="MYT38" s="35"/>
      <c r="MYU38" s="35"/>
      <c r="MYV38" s="35"/>
      <c r="MYW38" s="35"/>
      <c r="MYX38" s="35"/>
      <c r="MYY38" s="35"/>
      <c r="MYZ38" s="35"/>
      <c r="MZA38" s="35"/>
      <c r="MZB38" s="35"/>
      <c r="MZC38" s="35"/>
      <c r="MZD38" s="35"/>
      <c r="MZE38" s="35"/>
      <c r="MZF38" s="35"/>
      <c r="MZG38" s="35"/>
      <c r="MZH38" s="35"/>
      <c r="MZI38" s="35"/>
      <c r="MZJ38" s="35"/>
      <c r="MZK38" s="35"/>
      <c r="MZL38" s="35"/>
      <c r="MZM38" s="35"/>
      <c r="MZN38" s="35"/>
      <c r="MZO38" s="35"/>
      <c r="MZP38" s="35"/>
      <c r="MZQ38" s="35"/>
      <c r="MZR38" s="35"/>
      <c r="MZS38" s="35"/>
      <c r="MZT38" s="35"/>
      <c r="MZU38" s="35"/>
      <c r="MZV38" s="35"/>
      <c r="MZW38" s="35"/>
      <c r="MZX38" s="35"/>
      <c r="MZY38" s="35"/>
      <c r="MZZ38" s="35"/>
      <c r="NAA38" s="35"/>
      <c r="NAB38" s="35"/>
      <c r="NAC38" s="35"/>
      <c r="NAD38" s="35"/>
      <c r="NAE38" s="35"/>
      <c r="NAF38" s="35"/>
      <c r="NAG38" s="35"/>
      <c r="NAH38" s="35"/>
      <c r="NAI38" s="35"/>
      <c r="NAJ38" s="35"/>
      <c r="NAK38" s="35"/>
      <c r="NAL38" s="35"/>
      <c r="NAM38" s="35"/>
      <c r="NAN38" s="35"/>
      <c r="NAO38" s="35"/>
      <c r="NAP38" s="35"/>
      <c r="NAQ38" s="35"/>
      <c r="NAR38" s="35"/>
      <c r="NAS38" s="35"/>
      <c r="NAT38" s="35"/>
      <c r="NAU38" s="35"/>
      <c r="NAV38" s="35"/>
      <c r="NAW38" s="35"/>
      <c r="NAX38" s="35"/>
      <c r="NAY38" s="35"/>
      <c r="NAZ38" s="35"/>
      <c r="NBA38" s="35"/>
      <c r="NBB38" s="35"/>
      <c r="NBC38" s="35"/>
      <c r="NBD38" s="35"/>
      <c r="NBE38" s="35"/>
      <c r="NBF38" s="35"/>
      <c r="NBG38" s="35"/>
      <c r="NBH38" s="35"/>
      <c r="NBI38" s="35"/>
      <c r="NBJ38" s="35"/>
      <c r="NBK38" s="35"/>
      <c r="NBL38" s="35"/>
      <c r="NBM38" s="35"/>
      <c r="NBN38" s="35"/>
      <c r="NBO38" s="35"/>
      <c r="NBP38" s="35"/>
      <c r="NBQ38" s="35"/>
      <c r="NBR38" s="35"/>
      <c r="NBS38" s="35"/>
      <c r="NBT38" s="35"/>
      <c r="NBU38" s="35"/>
      <c r="NBV38" s="35"/>
      <c r="NBW38" s="35"/>
      <c r="NBX38" s="35"/>
      <c r="NBY38" s="35"/>
      <c r="NBZ38" s="35"/>
      <c r="NCA38" s="35"/>
      <c r="NCB38" s="35"/>
      <c r="NCC38" s="35"/>
      <c r="NCD38" s="35"/>
      <c r="NCE38" s="35"/>
      <c r="NCF38" s="35"/>
      <c r="NCG38" s="35"/>
      <c r="NCH38" s="35"/>
      <c r="NCI38" s="35"/>
      <c r="NCJ38" s="35"/>
      <c r="NCK38" s="35"/>
      <c r="NCL38" s="35"/>
      <c r="NCM38" s="35"/>
      <c r="NCN38" s="35"/>
      <c r="NCO38" s="35"/>
      <c r="NCP38" s="35"/>
      <c r="NCQ38" s="35"/>
      <c r="NCR38" s="35"/>
      <c r="NCS38" s="35"/>
      <c r="NCT38" s="35"/>
      <c r="NCU38" s="35"/>
      <c r="NCV38" s="35"/>
      <c r="NCW38" s="35"/>
      <c r="NCX38" s="35"/>
      <c r="NCY38" s="35"/>
      <c r="NCZ38" s="35"/>
      <c r="NDA38" s="35"/>
      <c r="NDB38" s="35"/>
      <c r="NDC38" s="35"/>
      <c r="NDD38" s="35"/>
      <c r="NDE38" s="35"/>
      <c r="NDF38" s="35"/>
      <c r="NDG38" s="35"/>
      <c r="NDH38" s="35"/>
      <c r="NDI38" s="35"/>
      <c r="NDJ38" s="35"/>
      <c r="NDK38" s="35"/>
      <c r="NDL38" s="35"/>
      <c r="NDM38" s="35"/>
      <c r="NDN38" s="35"/>
      <c r="NDO38" s="35"/>
      <c r="NDP38" s="35"/>
      <c r="NDQ38" s="35"/>
      <c r="NDR38" s="35"/>
      <c r="NDS38" s="35"/>
      <c r="NDT38" s="35"/>
      <c r="NDU38" s="35"/>
      <c r="NDV38" s="35"/>
      <c r="NDW38" s="35"/>
      <c r="NDX38" s="35"/>
      <c r="NDY38" s="35"/>
      <c r="NDZ38" s="35"/>
      <c r="NEA38" s="35"/>
      <c r="NEB38" s="35"/>
      <c r="NEC38" s="35"/>
      <c r="NED38" s="35"/>
      <c r="NEE38" s="35"/>
      <c r="NEF38" s="35"/>
      <c r="NEG38" s="35"/>
      <c r="NEH38" s="35"/>
      <c r="NEI38" s="35"/>
      <c r="NEJ38" s="35"/>
      <c r="NEK38" s="35"/>
      <c r="NEL38" s="35"/>
      <c r="NEM38" s="35"/>
      <c r="NEN38" s="35"/>
      <c r="NEO38" s="35"/>
      <c r="NEP38" s="35"/>
      <c r="NEQ38" s="35"/>
      <c r="NER38" s="35"/>
      <c r="NES38" s="35"/>
      <c r="NET38" s="35"/>
      <c r="NEU38" s="35"/>
      <c r="NEV38" s="35"/>
      <c r="NEW38" s="35"/>
      <c r="NEX38" s="35"/>
      <c r="NEY38" s="35"/>
      <c r="NEZ38" s="35"/>
      <c r="NFA38" s="35"/>
      <c r="NFB38" s="35"/>
      <c r="NFC38" s="35"/>
      <c r="NFD38" s="35"/>
      <c r="NFE38" s="35"/>
      <c r="NFF38" s="35"/>
      <c r="NFG38" s="35"/>
      <c r="NFH38" s="35"/>
      <c r="NFI38" s="35"/>
      <c r="NFJ38" s="35"/>
      <c r="NFK38" s="35"/>
      <c r="NFL38" s="35"/>
      <c r="NFM38" s="35"/>
      <c r="NFN38" s="35"/>
      <c r="NFO38" s="35"/>
      <c r="NFP38" s="35"/>
      <c r="NFQ38" s="35"/>
      <c r="NFR38" s="35"/>
      <c r="NFS38" s="35"/>
      <c r="NFT38" s="35"/>
      <c r="NFU38" s="35"/>
      <c r="NFV38" s="35"/>
      <c r="NFW38" s="35"/>
      <c r="NFX38" s="35"/>
      <c r="NFY38" s="35"/>
      <c r="NFZ38" s="35"/>
      <c r="NGA38" s="35"/>
      <c r="NGB38" s="35"/>
      <c r="NGC38" s="35"/>
      <c r="NGD38" s="35"/>
      <c r="NGE38" s="35"/>
      <c r="NGF38" s="35"/>
      <c r="NGG38" s="35"/>
      <c r="NGH38" s="35"/>
      <c r="NGI38" s="35"/>
      <c r="NGJ38" s="35"/>
      <c r="NGK38" s="35"/>
      <c r="NGL38" s="35"/>
      <c r="NGM38" s="35"/>
      <c r="NGN38" s="35"/>
      <c r="NGO38" s="35"/>
      <c r="NGP38" s="35"/>
      <c r="NGQ38" s="35"/>
      <c r="NGR38" s="35"/>
      <c r="NGS38" s="35"/>
      <c r="NGT38" s="35"/>
      <c r="NGU38" s="35"/>
      <c r="NGV38" s="35"/>
      <c r="NGW38" s="35"/>
      <c r="NGX38" s="35"/>
      <c r="NGY38" s="35"/>
      <c r="NGZ38" s="35"/>
      <c r="NHA38" s="35"/>
      <c r="NHB38" s="35"/>
      <c r="NHC38" s="35"/>
      <c r="NHD38" s="35"/>
      <c r="NHE38" s="35"/>
      <c r="NHF38" s="35"/>
      <c r="NHG38" s="35"/>
      <c r="NHH38" s="35"/>
      <c r="NHI38" s="35"/>
      <c r="NHJ38" s="35"/>
      <c r="NHK38" s="35"/>
      <c r="NHL38" s="35"/>
      <c r="NHM38" s="35"/>
      <c r="NHN38" s="35"/>
      <c r="NHO38" s="35"/>
      <c r="NHP38" s="35"/>
      <c r="NHQ38" s="35"/>
      <c r="NHR38" s="35"/>
      <c r="NHS38" s="35"/>
      <c r="NHT38" s="35"/>
      <c r="NHU38" s="35"/>
      <c r="NHV38" s="35"/>
      <c r="NHW38" s="35"/>
      <c r="NHX38" s="35"/>
      <c r="NHY38" s="35"/>
      <c r="NHZ38" s="35"/>
      <c r="NIA38" s="35"/>
      <c r="NIB38" s="35"/>
      <c r="NIC38" s="35"/>
      <c r="NID38" s="35"/>
      <c r="NIE38" s="35"/>
      <c r="NIF38" s="35"/>
      <c r="NIG38" s="35"/>
      <c r="NIH38" s="35"/>
      <c r="NII38" s="35"/>
      <c r="NIJ38" s="35"/>
      <c r="NIK38" s="35"/>
      <c r="NIL38" s="35"/>
      <c r="NIM38" s="35"/>
      <c r="NIN38" s="35"/>
      <c r="NIO38" s="35"/>
      <c r="NIP38" s="35"/>
      <c r="NIQ38" s="35"/>
      <c r="NIR38" s="35"/>
      <c r="NIS38" s="35"/>
      <c r="NIT38" s="35"/>
      <c r="NIU38" s="35"/>
      <c r="NIV38" s="35"/>
      <c r="NIW38" s="35"/>
      <c r="NIX38" s="35"/>
      <c r="NIY38" s="35"/>
      <c r="NIZ38" s="35"/>
      <c r="NJA38" s="35"/>
      <c r="NJB38" s="35"/>
      <c r="NJC38" s="35"/>
      <c r="NJD38" s="35"/>
      <c r="NJE38" s="35"/>
      <c r="NJF38" s="35"/>
      <c r="NJG38" s="35"/>
      <c r="NJH38" s="35"/>
      <c r="NJI38" s="35"/>
      <c r="NJJ38" s="35"/>
      <c r="NJK38" s="35"/>
      <c r="NJL38" s="35"/>
      <c r="NJM38" s="35"/>
      <c r="NJN38" s="35"/>
      <c r="NJO38" s="35"/>
      <c r="NJP38" s="35"/>
      <c r="NJQ38" s="35"/>
      <c r="NJR38" s="35"/>
      <c r="NJS38" s="35"/>
      <c r="NJT38" s="35"/>
      <c r="NJU38" s="35"/>
      <c r="NJV38" s="35"/>
      <c r="NJW38" s="35"/>
      <c r="NJX38" s="35"/>
      <c r="NJY38" s="35"/>
      <c r="NJZ38" s="35"/>
      <c r="NKA38" s="35"/>
      <c r="NKB38" s="35"/>
      <c r="NKC38" s="35"/>
      <c r="NKD38" s="35"/>
      <c r="NKE38" s="35"/>
      <c r="NKF38" s="35"/>
      <c r="NKG38" s="35"/>
      <c r="NKH38" s="35"/>
      <c r="NKI38" s="35"/>
      <c r="NKJ38" s="35"/>
      <c r="NKK38" s="35"/>
      <c r="NKL38" s="35"/>
      <c r="NKM38" s="35"/>
      <c r="NKN38" s="35"/>
      <c r="NKO38" s="35"/>
      <c r="NKP38" s="35"/>
      <c r="NKQ38" s="35"/>
      <c r="NKR38" s="35"/>
      <c r="NKS38" s="35"/>
      <c r="NKT38" s="35"/>
      <c r="NKU38" s="35"/>
      <c r="NKV38" s="35"/>
      <c r="NKW38" s="35"/>
      <c r="NKX38" s="35"/>
      <c r="NKY38" s="35"/>
      <c r="NKZ38" s="35"/>
      <c r="NLA38" s="35"/>
      <c r="NLB38" s="35"/>
      <c r="NLC38" s="35"/>
      <c r="NLD38" s="35"/>
      <c r="NLE38" s="35"/>
      <c r="NLF38" s="35"/>
      <c r="NLG38" s="35"/>
      <c r="NLH38" s="35"/>
      <c r="NLI38" s="35"/>
      <c r="NLJ38" s="35"/>
      <c r="NLK38" s="35"/>
      <c r="NLL38" s="35"/>
      <c r="NLM38" s="35"/>
      <c r="NLN38" s="35"/>
      <c r="NLO38" s="35"/>
      <c r="NLP38" s="35"/>
      <c r="NLQ38" s="35"/>
      <c r="NLR38" s="35"/>
      <c r="NLS38" s="35"/>
      <c r="NLT38" s="35"/>
      <c r="NLU38" s="35"/>
      <c r="NLV38" s="35"/>
      <c r="NLW38" s="35"/>
      <c r="NLX38" s="35"/>
      <c r="NLY38" s="35"/>
      <c r="NLZ38" s="35"/>
      <c r="NMA38" s="35"/>
      <c r="NMB38" s="35"/>
      <c r="NMC38" s="35"/>
      <c r="NMD38" s="35"/>
      <c r="NME38" s="35"/>
      <c r="NMF38" s="35"/>
      <c r="NMG38" s="35"/>
      <c r="NMH38" s="35"/>
      <c r="NMI38" s="35"/>
      <c r="NMJ38" s="35"/>
      <c r="NMK38" s="35"/>
      <c r="NML38" s="35"/>
      <c r="NMM38" s="35"/>
      <c r="NMN38" s="35"/>
      <c r="NMO38" s="35"/>
      <c r="NMP38" s="35"/>
      <c r="NMQ38" s="35"/>
      <c r="NMR38" s="35"/>
      <c r="NMS38" s="35"/>
      <c r="NMT38" s="35"/>
      <c r="NMU38" s="35"/>
      <c r="NMV38" s="35"/>
      <c r="NMW38" s="35"/>
      <c r="NMX38" s="35"/>
      <c r="NMY38" s="35"/>
      <c r="NMZ38" s="35"/>
      <c r="NNA38" s="35"/>
      <c r="NNB38" s="35"/>
      <c r="NNC38" s="35"/>
      <c r="NND38" s="35"/>
      <c r="NNE38" s="35"/>
      <c r="NNF38" s="35"/>
      <c r="NNG38" s="35"/>
      <c r="NNH38" s="35"/>
      <c r="NNI38" s="35"/>
      <c r="NNJ38" s="35"/>
      <c r="NNK38" s="35"/>
      <c r="NNL38" s="35"/>
      <c r="NNM38" s="35"/>
      <c r="NNN38" s="35"/>
      <c r="NNO38" s="35"/>
      <c r="NNP38" s="35"/>
      <c r="NNQ38" s="35"/>
      <c r="NNR38" s="35"/>
      <c r="NNS38" s="35"/>
      <c r="NNT38" s="35"/>
      <c r="NNU38" s="35"/>
      <c r="NNV38" s="35"/>
      <c r="NNW38" s="35"/>
      <c r="NNX38" s="35"/>
      <c r="NNY38" s="35"/>
      <c r="NNZ38" s="35"/>
      <c r="NOA38" s="35"/>
      <c r="NOB38" s="35"/>
      <c r="NOC38" s="35"/>
      <c r="NOD38" s="35"/>
      <c r="NOE38" s="35"/>
      <c r="NOF38" s="35"/>
      <c r="NOG38" s="35"/>
      <c r="NOH38" s="35"/>
      <c r="NOI38" s="35"/>
      <c r="NOJ38" s="35"/>
      <c r="NOK38" s="35"/>
      <c r="NOL38" s="35"/>
      <c r="NOM38" s="35"/>
      <c r="NON38" s="35"/>
      <c r="NOO38" s="35"/>
      <c r="NOP38" s="35"/>
      <c r="NOQ38" s="35"/>
      <c r="NOR38" s="35"/>
      <c r="NOS38" s="35"/>
      <c r="NOT38" s="35"/>
      <c r="NOU38" s="35"/>
      <c r="NOV38" s="35"/>
      <c r="NOW38" s="35"/>
      <c r="NOX38" s="35"/>
      <c r="NOY38" s="35"/>
      <c r="NOZ38" s="35"/>
      <c r="NPA38" s="35"/>
      <c r="NPB38" s="35"/>
      <c r="NPC38" s="35"/>
      <c r="NPD38" s="35"/>
      <c r="NPE38" s="35"/>
      <c r="NPF38" s="35"/>
      <c r="NPG38" s="35"/>
      <c r="NPH38" s="35"/>
      <c r="NPI38" s="35"/>
      <c r="NPJ38" s="35"/>
      <c r="NPK38" s="35"/>
      <c r="NPL38" s="35"/>
      <c r="NPM38" s="35"/>
      <c r="NPN38" s="35"/>
      <c r="NPO38" s="35"/>
      <c r="NPP38" s="35"/>
      <c r="NPQ38" s="35"/>
      <c r="NPR38" s="35"/>
      <c r="NPS38" s="35"/>
      <c r="NPT38" s="35"/>
      <c r="NPU38" s="35"/>
      <c r="NPV38" s="35"/>
      <c r="NPW38" s="35"/>
      <c r="NPX38" s="35"/>
      <c r="NPY38" s="35"/>
      <c r="NPZ38" s="35"/>
      <c r="NQA38" s="35"/>
      <c r="NQB38" s="35"/>
      <c r="NQC38" s="35"/>
      <c r="NQD38" s="35"/>
      <c r="NQE38" s="35"/>
      <c r="NQF38" s="35"/>
      <c r="NQG38" s="35"/>
      <c r="NQH38" s="35"/>
      <c r="NQI38" s="35"/>
      <c r="NQJ38" s="35"/>
      <c r="NQK38" s="35"/>
      <c r="NQL38" s="35"/>
      <c r="NQM38" s="35"/>
      <c r="NQN38" s="35"/>
      <c r="NQO38" s="35"/>
      <c r="NQP38" s="35"/>
      <c r="NQQ38" s="35"/>
      <c r="NQR38" s="35"/>
      <c r="NQS38" s="35"/>
      <c r="NQT38" s="35"/>
      <c r="NQU38" s="35"/>
      <c r="NQV38" s="35"/>
      <c r="NQW38" s="35"/>
      <c r="NQX38" s="35"/>
      <c r="NQY38" s="35"/>
      <c r="NQZ38" s="35"/>
      <c r="NRA38" s="35"/>
      <c r="NRB38" s="35"/>
      <c r="NRC38" s="35"/>
      <c r="NRD38" s="35"/>
      <c r="NRE38" s="35"/>
      <c r="NRF38" s="35"/>
      <c r="NRG38" s="35"/>
      <c r="NRH38" s="35"/>
      <c r="NRI38" s="35"/>
      <c r="NRJ38" s="35"/>
      <c r="NRK38" s="35"/>
      <c r="NRL38" s="35"/>
      <c r="NRM38" s="35"/>
      <c r="NRN38" s="35"/>
      <c r="NRO38" s="35"/>
      <c r="NRP38" s="35"/>
      <c r="NRQ38" s="35"/>
      <c r="NRR38" s="35"/>
      <c r="NRS38" s="35"/>
      <c r="NRT38" s="35"/>
      <c r="NRU38" s="35"/>
      <c r="NRV38" s="35"/>
      <c r="NRW38" s="35"/>
      <c r="NRX38" s="35"/>
      <c r="NRY38" s="35"/>
      <c r="NRZ38" s="35"/>
      <c r="NSA38" s="35"/>
      <c r="NSB38" s="35"/>
      <c r="NSC38" s="35"/>
      <c r="NSD38" s="35"/>
      <c r="NSE38" s="35"/>
      <c r="NSF38" s="35"/>
      <c r="NSG38" s="35"/>
      <c r="NSH38" s="35"/>
      <c r="NSI38" s="35"/>
      <c r="NSJ38" s="35"/>
      <c r="NSK38" s="35"/>
      <c r="NSL38" s="35"/>
      <c r="NSM38" s="35"/>
      <c r="NSN38" s="35"/>
      <c r="NSO38" s="35"/>
      <c r="NSP38" s="35"/>
      <c r="NSQ38" s="35"/>
      <c r="NSR38" s="35"/>
      <c r="NSS38" s="35"/>
      <c r="NST38" s="35"/>
      <c r="NSU38" s="35"/>
      <c r="NSV38" s="35"/>
      <c r="NSW38" s="35"/>
      <c r="NSX38" s="35"/>
      <c r="NSY38" s="35"/>
      <c r="NSZ38" s="35"/>
      <c r="NTA38" s="35"/>
      <c r="NTB38" s="35"/>
      <c r="NTC38" s="35"/>
      <c r="NTD38" s="35"/>
      <c r="NTE38" s="35"/>
      <c r="NTF38" s="35"/>
      <c r="NTG38" s="35"/>
      <c r="NTH38" s="35"/>
      <c r="NTI38" s="35"/>
      <c r="NTJ38" s="35"/>
      <c r="NTK38" s="35"/>
      <c r="NTL38" s="35"/>
      <c r="NTM38" s="35"/>
      <c r="NTN38" s="35"/>
      <c r="NTO38" s="35"/>
      <c r="NTP38" s="35"/>
      <c r="NTQ38" s="35"/>
      <c r="NTR38" s="35"/>
      <c r="NTS38" s="35"/>
      <c r="NTT38" s="35"/>
      <c r="NTU38" s="35"/>
      <c r="NTV38" s="35"/>
      <c r="NTW38" s="35"/>
      <c r="NTX38" s="35"/>
      <c r="NTY38" s="35"/>
      <c r="NTZ38" s="35"/>
      <c r="NUA38" s="35"/>
      <c r="NUB38" s="35"/>
      <c r="NUC38" s="35"/>
      <c r="NUD38" s="35"/>
      <c r="NUE38" s="35"/>
      <c r="NUF38" s="35"/>
      <c r="NUG38" s="35"/>
      <c r="NUH38" s="35"/>
      <c r="NUI38" s="35"/>
      <c r="NUJ38" s="35"/>
      <c r="NUK38" s="35"/>
      <c r="NUL38" s="35"/>
      <c r="NUM38" s="35"/>
      <c r="NUN38" s="35"/>
      <c r="NUO38" s="35"/>
      <c r="NUP38" s="35"/>
      <c r="NUQ38" s="35"/>
      <c r="NUR38" s="35"/>
      <c r="NUS38" s="35"/>
      <c r="NUT38" s="35"/>
      <c r="NUU38" s="35"/>
      <c r="NUV38" s="35"/>
      <c r="NUW38" s="35"/>
      <c r="NUX38" s="35"/>
      <c r="NUY38" s="35"/>
      <c r="NUZ38" s="35"/>
      <c r="NVA38" s="35"/>
      <c r="NVB38" s="35"/>
      <c r="NVC38" s="35"/>
      <c r="NVD38" s="35"/>
      <c r="NVE38" s="35"/>
      <c r="NVF38" s="35"/>
      <c r="NVG38" s="35"/>
      <c r="NVH38" s="35"/>
      <c r="NVI38" s="35"/>
      <c r="NVJ38" s="35"/>
      <c r="NVK38" s="35"/>
      <c r="NVL38" s="35"/>
      <c r="NVM38" s="35"/>
      <c r="NVN38" s="35"/>
      <c r="NVO38" s="35"/>
      <c r="NVP38" s="35"/>
      <c r="NVQ38" s="35"/>
      <c r="NVR38" s="35"/>
      <c r="NVS38" s="35"/>
      <c r="NVT38" s="35"/>
      <c r="NVU38" s="35"/>
      <c r="NVV38" s="35"/>
      <c r="NVW38" s="35"/>
      <c r="NVX38" s="35"/>
      <c r="NVY38" s="35"/>
      <c r="NVZ38" s="35"/>
      <c r="NWA38" s="35"/>
      <c r="NWB38" s="35"/>
      <c r="NWC38" s="35"/>
      <c r="NWD38" s="35"/>
      <c r="NWE38" s="35"/>
      <c r="NWF38" s="35"/>
      <c r="NWG38" s="35"/>
      <c r="NWH38" s="35"/>
      <c r="NWI38" s="35"/>
      <c r="NWJ38" s="35"/>
      <c r="NWK38" s="35"/>
      <c r="NWL38" s="35"/>
      <c r="NWM38" s="35"/>
      <c r="NWN38" s="35"/>
      <c r="NWO38" s="35"/>
      <c r="NWP38" s="35"/>
      <c r="NWQ38" s="35"/>
      <c r="NWR38" s="35"/>
      <c r="NWS38" s="35"/>
      <c r="NWT38" s="35"/>
      <c r="NWU38" s="35"/>
      <c r="NWV38" s="35"/>
      <c r="NWW38" s="35"/>
      <c r="NWX38" s="35"/>
      <c r="NWY38" s="35"/>
      <c r="NWZ38" s="35"/>
      <c r="NXA38" s="35"/>
      <c r="NXB38" s="35"/>
      <c r="NXC38" s="35"/>
      <c r="NXD38" s="35"/>
      <c r="NXE38" s="35"/>
      <c r="NXF38" s="35"/>
      <c r="NXG38" s="35"/>
      <c r="NXH38" s="35"/>
      <c r="NXI38" s="35"/>
      <c r="NXJ38" s="35"/>
      <c r="NXK38" s="35"/>
      <c r="NXL38" s="35"/>
      <c r="NXM38" s="35"/>
      <c r="NXN38" s="35"/>
      <c r="NXO38" s="35"/>
      <c r="NXP38" s="35"/>
      <c r="NXQ38" s="35"/>
      <c r="NXR38" s="35"/>
      <c r="NXS38" s="35"/>
      <c r="NXT38" s="35"/>
      <c r="NXU38" s="35"/>
      <c r="NXV38" s="35"/>
      <c r="NXW38" s="35"/>
      <c r="NXX38" s="35"/>
      <c r="NXY38" s="35"/>
      <c r="NXZ38" s="35"/>
      <c r="NYA38" s="35"/>
      <c r="NYB38" s="35"/>
      <c r="NYC38" s="35"/>
      <c r="NYD38" s="35"/>
      <c r="NYE38" s="35"/>
      <c r="NYF38" s="35"/>
      <c r="NYG38" s="35"/>
      <c r="NYH38" s="35"/>
      <c r="NYI38" s="35"/>
      <c r="NYJ38" s="35"/>
      <c r="NYK38" s="35"/>
      <c r="NYL38" s="35"/>
      <c r="NYM38" s="35"/>
      <c r="NYN38" s="35"/>
      <c r="NYO38" s="35"/>
      <c r="NYP38" s="35"/>
      <c r="NYQ38" s="35"/>
      <c r="NYR38" s="35"/>
      <c r="NYS38" s="35"/>
      <c r="NYT38" s="35"/>
      <c r="NYU38" s="35"/>
      <c r="NYV38" s="35"/>
      <c r="NYW38" s="35"/>
      <c r="NYX38" s="35"/>
      <c r="NYY38" s="35"/>
      <c r="NYZ38" s="35"/>
      <c r="NZA38" s="35"/>
      <c r="NZB38" s="35"/>
      <c r="NZC38" s="35"/>
      <c r="NZD38" s="35"/>
      <c r="NZE38" s="35"/>
      <c r="NZF38" s="35"/>
      <c r="NZG38" s="35"/>
      <c r="NZH38" s="35"/>
      <c r="NZI38" s="35"/>
      <c r="NZJ38" s="35"/>
      <c r="NZK38" s="35"/>
      <c r="NZL38" s="35"/>
      <c r="NZM38" s="35"/>
      <c r="NZN38" s="35"/>
      <c r="NZO38" s="35"/>
      <c r="NZP38" s="35"/>
      <c r="NZQ38" s="35"/>
      <c r="NZR38" s="35"/>
      <c r="NZS38" s="35"/>
      <c r="NZT38" s="35"/>
      <c r="NZU38" s="35"/>
      <c r="NZV38" s="35"/>
      <c r="NZW38" s="35"/>
      <c r="NZX38" s="35"/>
      <c r="NZY38" s="35"/>
      <c r="NZZ38" s="35"/>
      <c r="OAA38" s="35"/>
      <c r="OAB38" s="35"/>
      <c r="OAC38" s="35"/>
      <c r="OAD38" s="35"/>
      <c r="OAE38" s="35"/>
      <c r="OAF38" s="35"/>
      <c r="OAG38" s="35"/>
      <c r="OAH38" s="35"/>
      <c r="OAI38" s="35"/>
      <c r="OAJ38" s="35"/>
      <c r="OAK38" s="35"/>
      <c r="OAL38" s="35"/>
      <c r="OAM38" s="35"/>
      <c r="OAN38" s="35"/>
      <c r="OAO38" s="35"/>
      <c r="OAP38" s="35"/>
      <c r="OAQ38" s="35"/>
      <c r="OAR38" s="35"/>
      <c r="OAS38" s="35"/>
      <c r="OAT38" s="35"/>
      <c r="OAU38" s="35"/>
      <c r="OAV38" s="35"/>
      <c r="OAW38" s="35"/>
      <c r="OAX38" s="35"/>
      <c r="OAY38" s="35"/>
      <c r="OAZ38" s="35"/>
      <c r="OBA38" s="35"/>
      <c r="OBB38" s="35"/>
      <c r="OBC38" s="35"/>
      <c r="OBD38" s="35"/>
      <c r="OBE38" s="35"/>
      <c r="OBF38" s="35"/>
      <c r="OBG38" s="35"/>
      <c r="OBH38" s="35"/>
      <c r="OBI38" s="35"/>
      <c r="OBJ38" s="35"/>
      <c r="OBK38" s="35"/>
      <c r="OBL38" s="35"/>
      <c r="OBM38" s="35"/>
      <c r="OBN38" s="35"/>
      <c r="OBO38" s="35"/>
      <c r="OBP38" s="35"/>
      <c r="OBQ38" s="35"/>
      <c r="OBR38" s="35"/>
      <c r="OBS38" s="35"/>
      <c r="OBT38" s="35"/>
      <c r="OBU38" s="35"/>
      <c r="OBV38" s="35"/>
      <c r="OBW38" s="35"/>
      <c r="OBX38" s="35"/>
      <c r="OBY38" s="35"/>
      <c r="OBZ38" s="35"/>
      <c r="OCA38" s="35"/>
      <c r="OCB38" s="35"/>
      <c r="OCC38" s="35"/>
      <c r="OCD38" s="35"/>
      <c r="OCE38" s="35"/>
      <c r="OCF38" s="35"/>
      <c r="OCG38" s="35"/>
      <c r="OCH38" s="35"/>
      <c r="OCI38" s="35"/>
      <c r="OCJ38" s="35"/>
      <c r="OCK38" s="35"/>
      <c r="OCL38" s="35"/>
      <c r="OCM38" s="35"/>
      <c r="OCN38" s="35"/>
      <c r="OCO38" s="35"/>
      <c r="OCP38" s="35"/>
      <c r="OCQ38" s="35"/>
      <c r="OCR38" s="35"/>
      <c r="OCS38" s="35"/>
      <c r="OCT38" s="35"/>
      <c r="OCU38" s="35"/>
      <c r="OCV38" s="35"/>
      <c r="OCW38" s="35"/>
      <c r="OCX38" s="35"/>
      <c r="OCY38" s="35"/>
      <c r="OCZ38" s="35"/>
      <c r="ODA38" s="35"/>
      <c r="ODB38" s="35"/>
      <c r="ODC38" s="35"/>
      <c r="ODD38" s="35"/>
      <c r="ODE38" s="35"/>
      <c r="ODF38" s="35"/>
      <c r="ODG38" s="35"/>
      <c r="ODH38" s="35"/>
      <c r="ODI38" s="35"/>
      <c r="ODJ38" s="35"/>
      <c r="ODK38" s="35"/>
      <c r="ODL38" s="35"/>
      <c r="ODM38" s="35"/>
      <c r="ODN38" s="35"/>
      <c r="ODO38" s="35"/>
      <c r="ODP38" s="35"/>
      <c r="ODQ38" s="35"/>
      <c r="ODR38" s="35"/>
      <c r="ODS38" s="35"/>
      <c r="ODT38" s="35"/>
      <c r="ODU38" s="35"/>
      <c r="ODV38" s="35"/>
      <c r="ODW38" s="35"/>
      <c r="ODX38" s="35"/>
      <c r="ODY38" s="35"/>
      <c r="ODZ38" s="35"/>
      <c r="OEA38" s="35"/>
      <c r="OEB38" s="35"/>
      <c r="OEC38" s="35"/>
      <c r="OED38" s="35"/>
      <c r="OEE38" s="35"/>
      <c r="OEF38" s="35"/>
      <c r="OEG38" s="35"/>
      <c r="OEH38" s="35"/>
      <c r="OEI38" s="35"/>
      <c r="OEJ38" s="35"/>
      <c r="OEK38" s="35"/>
      <c r="OEL38" s="35"/>
      <c r="OEM38" s="35"/>
      <c r="OEN38" s="35"/>
      <c r="OEO38" s="35"/>
      <c r="OEP38" s="35"/>
      <c r="OEQ38" s="35"/>
      <c r="OER38" s="35"/>
      <c r="OES38" s="35"/>
      <c r="OET38" s="35"/>
      <c r="OEU38" s="35"/>
      <c r="OEV38" s="35"/>
      <c r="OEW38" s="35"/>
      <c r="OEX38" s="35"/>
      <c r="OEY38" s="35"/>
      <c r="OEZ38" s="35"/>
      <c r="OFA38" s="35"/>
      <c r="OFB38" s="35"/>
      <c r="OFC38" s="35"/>
      <c r="OFD38" s="35"/>
      <c r="OFE38" s="35"/>
      <c r="OFF38" s="35"/>
      <c r="OFG38" s="35"/>
      <c r="OFH38" s="35"/>
      <c r="OFI38" s="35"/>
      <c r="OFJ38" s="35"/>
      <c r="OFK38" s="35"/>
      <c r="OFL38" s="35"/>
      <c r="OFM38" s="35"/>
      <c r="OFN38" s="35"/>
      <c r="OFO38" s="35"/>
      <c r="OFP38" s="35"/>
      <c r="OFQ38" s="35"/>
      <c r="OFR38" s="35"/>
      <c r="OFS38" s="35"/>
      <c r="OFT38" s="35"/>
      <c r="OFU38" s="35"/>
      <c r="OFV38" s="35"/>
      <c r="OFW38" s="35"/>
      <c r="OFX38" s="35"/>
      <c r="OFY38" s="35"/>
      <c r="OFZ38" s="35"/>
      <c r="OGA38" s="35"/>
      <c r="OGB38" s="35"/>
      <c r="OGC38" s="35"/>
      <c r="OGD38" s="35"/>
      <c r="OGE38" s="35"/>
      <c r="OGF38" s="35"/>
      <c r="OGG38" s="35"/>
      <c r="OGH38" s="35"/>
      <c r="OGI38" s="35"/>
      <c r="OGJ38" s="35"/>
      <c r="OGK38" s="35"/>
      <c r="OGL38" s="35"/>
      <c r="OGM38" s="35"/>
      <c r="OGN38" s="35"/>
      <c r="OGO38" s="35"/>
      <c r="OGP38" s="35"/>
      <c r="OGQ38" s="35"/>
      <c r="OGR38" s="35"/>
      <c r="OGS38" s="35"/>
      <c r="OGT38" s="35"/>
      <c r="OGU38" s="35"/>
      <c r="OGV38" s="35"/>
      <c r="OGW38" s="35"/>
      <c r="OGX38" s="35"/>
      <c r="OGY38" s="35"/>
      <c r="OGZ38" s="35"/>
      <c r="OHA38" s="35"/>
      <c r="OHB38" s="35"/>
      <c r="OHC38" s="35"/>
      <c r="OHD38" s="35"/>
      <c r="OHE38" s="35"/>
      <c r="OHF38" s="35"/>
      <c r="OHG38" s="35"/>
      <c r="OHH38" s="35"/>
      <c r="OHI38" s="35"/>
      <c r="OHJ38" s="35"/>
      <c r="OHK38" s="35"/>
      <c r="OHL38" s="35"/>
      <c r="OHM38" s="35"/>
      <c r="OHN38" s="35"/>
      <c r="OHO38" s="35"/>
      <c r="OHP38" s="35"/>
      <c r="OHQ38" s="35"/>
      <c r="OHR38" s="35"/>
      <c r="OHS38" s="35"/>
      <c r="OHT38" s="35"/>
      <c r="OHU38" s="35"/>
      <c r="OHV38" s="35"/>
      <c r="OHW38" s="35"/>
      <c r="OHX38" s="35"/>
      <c r="OHY38" s="35"/>
      <c r="OHZ38" s="35"/>
      <c r="OIA38" s="35"/>
      <c r="OIB38" s="35"/>
      <c r="OIC38" s="35"/>
      <c r="OID38" s="35"/>
      <c r="OIE38" s="35"/>
      <c r="OIF38" s="35"/>
      <c r="OIG38" s="35"/>
      <c r="OIH38" s="35"/>
      <c r="OII38" s="35"/>
      <c r="OIJ38" s="35"/>
      <c r="OIK38" s="35"/>
      <c r="OIL38" s="35"/>
      <c r="OIM38" s="35"/>
      <c r="OIN38" s="35"/>
      <c r="OIO38" s="35"/>
      <c r="OIP38" s="35"/>
      <c r="OIQ38" s="35"/>
      <c r="OIR38" s="35"/>
      <c r="OIS38" s="35"/>
      <c r="OIT38" s="35"/>
      <c r="OIU38" s="35"/>
      <c r="OIV38" s="35"/>
      <c r="OIW38" s="35"/>
      <c r="OIX38" s="35"/>
      <c r="OIY38" s="35"/>
      <c r="OIZ38" s="35"/>
      <c r="OJA38" s="35"/>
      <c r="OJB38" s="35"/>
      <c r="OJC38" s="35"/>
      <c r="OJD38" s="35"/>
      <c r="OJE38" s="35"/>
      <c r="OJF38" s="35"/>
      <c r="OJG38" s="35"/>
      <c r="OJH38" s="35"/>
      <c r="OJI38" s="35"/>
      <c r="OJJ38" s="35"/>
      <c r="OJK38" s="35"/>
      <c r="OJL38" s="35"/>
      <c r="OJM38" s="35"/>
      <c r="OJN38" s="35"/>
      <c r="OJO38" s="35"/>
      <c r="OJP38" s="35"/>
      <c r="OJQ38" s="35"/>
      <c r="OJR38" s="35"/>
      <c r="OJS38" s="35"/>
      <c r="OJT38" s="35"/>
      <c r="OJU38" s="35"/>
      <c r="OJV38" s="35"/>
      <c r="OJW38" s="35"/>
      <c r="OJX38" s="35"/>
      <c r="OJY38" s="35"/>
      <c r="OJZ38" s="35"/>
      <c r="OKA38" s="35"/>
      <c r="OKB38" s="35"/>
      <c r="OKC38" s="35"/>
      <c r="OKD38" s="35"/>
      <c r="OKE38" s="35"/>
      <c r="OKF38" s="35"/>
      <c r="OKG38" s="35"/>
      <c r="OKH38" s="35"/>
      <c r="OKI38" s="35"/>
      <c r="OKJ38" s="35"/>
      <c r="OKK38" s="35"/>
      <c r="OKL38" s="35"/>
      <c r="OKM38" s="35"/>
      <c r="OKN38" s="35"/>
      <c r="OKO38" s="35"/>
      <c r="OKP38" s="35"/>
      <c r="OKQ38" s="35"/>
      <c r="OKR38" s="35"/>
      <c r="OKS38" s="35"/>
      <c r="OKT38" s="35"/>
      <c r="OKU38" s="35"/>
      <c r="OKV38" s="35"/>
      <c r="OKW38" s="35"/>
      <c r="OKX38" s="35"/>
      <c r="OKY38" s="35"/>
      <c r="OKZ38" s="35"/>
      <c r="OLA38" s="35"/>
      <c r="OLB38" s="35"/>
      <c r="OLC38" s="35"/>
      <c r="OLD38" s="35"/>
      <c r="OLE38" s="35"/>
      <c r="OLF38" s="35"/>
      <c r="OLG38" s="35"/>
      <c r="OLH38" s="35"/>
      <c r="OLI38" s="35"/>
      <c r="OLJ38" s="35"/>
      <c r="OLK38" s="35"/>
      <c r="OLL38" s="35"/>
      <c r="OLM38" s="35"/>
      <c r="OLN38" s="35"/>
      <c r="OLO38" s="35"/>
      <c r="OLP38" s="35"/>
      <c r="OLQ38" s="35"/>
      <c r="OLR38" s="35"/>
      <c r="OLS38" s="35"/>
      <c r="OLT38" s="35"/>
      <c r="OLU38" s="35"/>
      <c r="OLV38" s="35"/>
      <c r="OLW38" s="35"/>
      <c r="OLX38" s="35"/>
      <c r="OLY38" s="35"/>
      <c r="OLZ38" s="35"/>
      <c r="OMA38" s="35"/>
      <c r="OMB38" s="35"/>
      <c r="OMC38" s="35"/>
      <c r="OMD38" s="35"/>
      <c r="OME38" s="35"/>
      <c r="OMF38" s="35"/>
      <c r="OMG38" s="35"/>
      <c r="OMH38" s="35"/>
      <c r="OMI38" s="35"/>
      <c r="OMJ38" s="35"/>
      <c r="OMK38" s="35"/>
      <c r="OML38" s="35"/>
      <c r="OMM38" s="35"/>
      <c r="OMN38" s="35"/>
      <c r="OMO38" s="35"/>
      <c r="OMP38" s="35"/>
      <c r="OMQ38" s="35"/>
      <c r="OMR38" s="35"/>
      <c r="OMS38" s="35"/>
      <c r="OMT38" s="35"/>
      <c r="OMU38" s="35"/>
      <c r="OMV38" s="35"/>
      <c r="OMW38" s="35"/>
      <c r="OMX38" s="35"/>
      <c r="OMY38" s="35"/>
      <c r="OMZ38" s="35"/>
      <c r="ONA38" s="35"/>
      <c r="ONB38" s="35"/>
      <c r="ONC38" s="35"/>
      <c r="OND38" s="35"/>
      <c r="ONE38" s="35"/>
      <c r="ONF38" s="35"/>
      <c r="ONG38" s="35"/>
      <c r="ONH38" s="35"/>
      <c r="ONI38" s="35"/>
      <c r="ONJ38" s="35"/>
      <c r="ONK38" s="35"/>
      <c r="ONL38" s="35"/>
      <c r="ONM38" s="35"/>
      <c r="ONN38" s="35"/>
      <c r="ONO38" s="35"/>
      <c r="ONP38" s="35"/>
      <c r="ONQ38" s="35"/>
      <c r="ONR38" s="35"/>
      <c r="ONS38" s="35"/>
      <c r="ONT38" s="35"/>
      <c r="ONU38" s="35"/>
      <c r="ONV38" s="35"/>
      <c r="ONW38" s="35"/>
      <c r="ONX38" s="35"/>
      <c r="ONY38" s="35"/>
      <c r="ONZ38" s="35"/>
      <c r="OOA38" s="35"/>
      <c r="OOB38" s="35"/>
      <c r="OOC38" s="35"/>
      <c r="OOD38" s="35"/>
      <c r="OOE38" s="35"/>
      <c r="OOF38" s="35"/>
      <c r="OOG38" s="35"/>
      <c r="OOH38" s="35"/>
      <c r="OOI38" s="35"/>
      <c r="OOJ38" s="35"/>
      <c r="OOK38" s="35"/>
      <c r="OOL38" s="35"/>
      <c r="OOM38" s="35"/>
      <c r="OON38" s="35"/>
      <c r="OOO38" s="35"/>
      <c r="OOP38" s="35"/>
      <c r="OOQ38" s="35"/>
      <c r="OOR38" s="35"/>
      <c r="OOS38" s="35"/>
      <c r="OOT38" s="35"/>
      <c r="OOU38" s="35"/>
      <c r="OOV38" s="35"/>
      <c r="OOW38" s="35"/>
      <c r="OOX38" s="35"/>
      <c r="OOY38" s="35"/>
      <c r="OOZ38" s="35"/>
      <c r="OPA38" s="35"/>
      <c r="OPB38" s="35"/>
      <c r="OPC38" s="35"/>
      <c r="OPD38" s="35"/>
      <c r="OPE38" s="35"/>
      <c r="OPF38" s="35"/>
      <c r="OPG38" s="35"/>
      <c r="OPH38" s="35"/>
      <c r="OPI38" s="35"/>
      <c r="OPJ38" s="35"/>
      <c r="OPK38" s="35"/>
      <c r="OPL38" s="35"/>
      <c r="OPM38" s="35"/>
      <c r="OPN38" s="35"/>
      <c r="OPO38" s="35"/>
      <c r="OPP38" s="35"/>
      <c r="OPQ38" s="35"/>
      <c r="OPR38" s="35"/>
      <c r="OPS38" s="35"/>
      <c r="OPT38" s="35"/>
      <c r="OPU38" s="35"/>
      <c r="OPV38" s="35"/>
      <c r="OPW38" s="35"/>
      <c r="OPX38" s="35"/>
      <c r="OPY38" s="35"/>
      <c r="OPZ38" s="35"/>
      <c r="OQA38" s="35"/>
      <c r="OQB38" s="35"/>
      <c r="OQC38" s="35"/>
      <c r="OQD38" s="35"/>
      <c r="OQE38" s="35"/>
      <c r="OQF38" s="35"/>
      <c r="OQG38" s="35"/>
      <c r="OQH38" s="35"/>
      <c r="OQI38" s="35"/>
      <c r="OQJ38" s="35"/>
      <c r="OQK38" s="35"/>
      <c r="OQL38" s="35"/>
      <c r="OQM38" s="35"/>
      <c r="OQN38" s="35"/>
      <c r="OQO38" s="35"/>
      <c r="OQP38" s="35"/>
      <c r="OQQ38" s="35"/>
      <c r="OQR38" s="35"/>
      <c r="OQS38" s="35"/>
      <c r="OQT38" s="35"/>
      <c r="OQU38" s="35"/>
      <c r="OQV38" s="35"/>
      <c r="OQW38" s="35"/>
      <c r="OQX38" s="35"/>
      <c r="OQY38" s="35"/>
      <c r="OQZ38" s="35"/>
      <c r="ORA38" s="35"/>
      <c r="ORB38" s="35"/>
      <c r="ORC38" s="35"/>
      <c r="ORD38" s="35"/>
      <c r="ORE38" s="35"/>
      <c r="ORF38" s="35"/>
      <c r="ORG38" s="35"/>
      <c r="ORH38" s="35"/>
      <c r="ORI38" s="35"/>
      <c r="ORJ38" s="35"/>
      <c r="ORK38" s="35"/>
      <c r="ORL38" s="35"/>
      <c r="ORM38" s="35"/>
      <c r="ORN38" s="35"/>
      <c r="ORO38" s="35"/>
      <c r="ORP38" s="35"/>
      <c r="ORQ38" s="35"/>
      <c r="ORR38" s="35"/>
      <c r="ORS38" s="35"/>
      <c r="ORT38" s="35"/>
      <c r="ORU38" s="35"/>
      <c r="ORV38" s="35"/>
      <c r="ORW38" s="35"/>
      <c r="ORX38" s="35"/>
      <c r="ORY38" s="35"/>
      <c r="ORZ38" s="35"/>
      <c r="OSA38" s="35"/>
      <c r="OSB38" s="35"/>
      <c r="OSC38" s="35"/>
      <c r="OSD38" s="35"/>
      <c r="OSE38" s="35"/>
      <c r="OSF38" s="35"/>
      <c r="OSG38" s="35"/>
      <c r="OSH38" s="35"/>
      <c r="OSI38" s="35"/>
      <c r="OSJ38" s="35"/>
      <c r="OSK38" s="35"/>
      <c r="OSL38" s="35"/>
      <c r="OSM38" s="35"/>
      <c r="OSN38" s="35"/>
      <c r="OSO38" s="35"/>
      <c r="OSP38" s="35"/>
      <c r="OSQ38" s="35"/>
      <c r="OSR38" s="35"/>
      <c r="OSS38" s="35"/>
      <c r="OST38" s="35"/>
      <c r="OSU38" s="35"/>
      <c r="OSV38" s="35"/>
      <c r="OSW38" s="35"/>
      <c r="OSX38" s="35"/>
      <c r="OSY38" s="35"/>
      <c r="OSZ38" s="35"/>
      <c r="OTA38" s="35"/>
      <c r="OTB38" s="35"/>
      <c r="OTC38" s="35"/>
      <c r="OTD38" s="35"/>
      <c r="OTE38" s="35"/>
      <c r="OTF38" s="35"/>
      <c r="OTG38" s="35"/>
      <c r="OTH38" s="35"/>
      <c r="OTI38" s="35"/>
      <c r="OTJ38" s="35"/>
      <c r="OTK38" s="35"/>
      <c r="OTL38" s="35"/>
      <c r="OTM38" s="35"/>
      <c r="OTN38" s="35"/>
      <c r="OTO38" s="35"/>
      <c r="OTP38" s="35"/>
      <c r="OTQ38" s="35"/>
      <c r="OTR38" s="35"/>
      <c r="OTS38" s="35"/>
      <c r="OTT38" s="35"/>
      <c r="OTU38" s="35"/>
      <c r="OTV38" s="35"/>
      <c r="OTW38" s="35"/>
      <c r="OTX38" s="35"/>
      <c r="OTY38" s="35"/>
      <c r="OTZ38" s="35"/>
      <c r="OUA38" s="35"/>
      <c r="OUB38" s="35"/>
      <c r="OUC38" s="35"/>
      <c r="OUD38" s="35"/>
      <c r="OUE38" s="35"/>
      <c r="OUF38" s="35"/>
      <c r="OUG38" s="35"/>
      <c r="OUH38" s="35"/>
      <c r="OUI38" s="35"/>
      <c r="OUJ38" s="35"/>
      <c r="OUK38" s="35"/>
      <c r="OUL38" s="35"/>
      <c r="OUM38" s="35"/>
      <c r="OUN38" s="35"/>
      <c r="OUO38" s="35"/>
      <c r="OUP38" s="35"/>
      <c r="OUQ38" s="35"/>
      <c r="OUR38" s="35"/>
      <c r="OUS38" s="35"/>
      <c r="OUT38" s="35"/>
      <c r="OUU38" s="35"/>
      <c r="OUV38" s="35"/>
      <c r="OUW38" s="35"/>
      <c r="OUX38" s="35"/>
      <c r="OUY38" s="35"/>
      <c r="OUZ38" s="35"/>
      <c r="OVA38" s="35"/>
      <c r="OVB38" s="35"/>
      <c r="OVC38" s="35"/>
      <c r="OVD38" s="35"/>
      <c r="OVE38" s="35"/>
      <c r="OVF38" s="35"/>
      <c r="OVG38" s="35"/>
      <c r="OVH38" s="35"/>
      <c r="OVI38" s="35"/>
      <c r="OVJ38" s="35"/>
      <c r="OVK38" s="35"/>
      <c r="OVL38" s="35"/>
      <c r="OVM38" s="35"/>
      <c r="OVN38" s="35"/>
      <c r="OVO38" s="35"/>
      <c r="OVP38" s="35"/>
      <c r="OVQ38" s="35"/>
      <c r="OVR38" s="35"/>
      <c r="OVS38" s="35"/>
      <c r="OVT38" s="35"/>
      <c r="OVU38" s="35"/>
      <c r="OVV38" s="35"/>
      <c r="OVW38" s="35"/>
      <c r="OVX38" s="35"/>
      <c r="OVY38" s="35"/>
      <c r="OVZ38" s="35"/>
      <c r="OWA38" s="35"/>
      <c r="OWB38" s="35"/>
      <c r="OWC38" s="35"/>
      <c r="OWD38" s="35"/>
      <c r="OWE38" s="35"/>
      <c r="OWF38" s="35"/>
      <c r="OWG38" s="35"/>
      <c r="OWH38" s="35"/>
      <c r="OWI38" s="35"/>
      <c r="OWJ38" s="35"/>
      <c r="OWK38" s="35"/>
      <c r="OWL38" s="35"/>
      <c r="OWM38" s="35"/>
      <c r="OWN38" s="35"/>
      <c r="OWO38" s="35"/>
      <c r="OWP38" s="35"/>
      <c r="OWQ38" s="35"/>
      <c r="OWR38" s="35"/>
      <c r="OWS38" s="35"/>
      <c r="OWT38" s="35"/>
      <c r="OWU38" s="35"/>
      <c r="OWV38" s="35"/>
      <c r="OWW38" s="35"/>
      <c r="OWX38" s="35"/>
      <c r="OWY38" s="35"/>
      <c r="OWZ38" s="35"/>
      <c r="OXA38" s="35"/>
      <c r="OXB38" s="35"/>
      <c r="OXC38" s="35"/>
      <c r="OXD38" s="35"/>
      <c r="OXE38" s="35"/>
      <c r="OXF38" s="35"/>
      <c r="OXG38" s="35"/>
      <c r="OXH38" s="35"/>
      <c r="OXI38" s="35"/>
      <c r="OXJ38" s="35"/>
      <c r="OXK38" s="35"/>
      <c r="OXL38" s="35"/>
      <c r="OXM38" s="35"/>
      <c r="OXN38" s="35"/>
      <c r="OXO38" s="35"/>
      <c r="OXP38" s="35"/>
      <c r="OXQ38" s="35"/>
      <c r="OXR38" s="35"/>
      <c r="OXS38" s="35"/>
      <c r="OXT38" s="35"/>
      <c r="OXU38" s="35"/>
      <c r="OXV38" s="35"/>
      <c r="OXW38" s="35"/>
      <c r="OXX38" s="35"/>
      <c r="OXY38" s="35"/>
      <c r="OXZ38" s="35"/>
      <c r="OYA38" s="35"/>
      <c r="OYB38" s="35"/>
      <c r="OYC38" s="35"/>
      <c r="OYD38" s="35"/>
      <c r="OYE38" s="35"/>
      <c r="OYF38" s="35"/>
      <c r="OYG38" s="35"/>
      <c r="OYH38" s="35"/>
      <c r="OYI38" s="35"/>
      <c r="OYJ38" s="35"/>
      <c r="OYK38" s="35"/>
      <c r="OYL38" s="35"/>
      <c r="OYM38" s="35"/>
      <c r="OYN38" s="35"/>
      <c r="OYO38" s="35"/>
      <c r="OYP38" s="35"/>
      <c r="OYQ38" s="35"/>
      <c r="OYR38" s="35"/>
      <c r="OYS38" s="35"/>
      <c r="OYT38" s="35"/>
      <c r="OYU38" s="35"/>
      <c r="OYV38" s="35"/>
      <c r="OYW38" s="35"/>
      <c r="OYX38" s="35"/>
      <c r="OYY38" s="35"/>
      <c r="OYZ38" s="35"/>
      <c r="OZA38" s="35"/>
      <c r="OZB38" s="35"/>
      <c r="OZC38" s="35"/>
      <c r="OZD38" s="35"/>
      <c r="OZE38" s="35"/>
      <c r="OZF38" s="35"/>
      <c r="OZG38" s="35"/>
      <c r="OZH38" s="35"/>
      <c r="OZI38" s="35"/>
      <c r="OZJ38" s="35"/>
      <c r="OZK38" s="35"/>
      <c r="OZL38" s="35"/>
      <c r="OZM38" s="35"/>
      <c r="OZN38" s="35"/>
      <c r="OZO38" s="35"/>
      <c r="OZP38" s="35"/>
      <c r="OZQ38" s="35"/>
      <c r="OZR38" s="35"/>
      <c r="OZS38" s="35"/>
      <c r="OZT38" s="35"/>
      <c r="OZU38" s="35"/>
      <c r="OZV38" s="35"/>
      <c r="OZW38" s="35"/>
      <c r="OZX38" s="35"/>
      <c r="OZY38" s="35"/>
      <c r="OZZ38" s="35"/>
      <c r="PAA38" s="35"/>
      <c r="PAB38" s="35"/>
      <c r="PAC38" s="35"/>
      <c r="PAD38" s="35"/>
      <c r="PAE38" s="35"/>
      <c r="PAF38" s="35"/>
      <c r="PAG38" s="35"/>
      <c r="PAH38" s="35"/>
      <c r="PAI38" s="35"/>
      <c r="PAJ38" s="35"/>
      <c r="PAK38" s="35"/>
      <c r="PAL38" s="35"/>
      <c r="PAM38" s="35"/>
      <c r="PAN38" s="35"/>
      <c r="PAO38" s="35"/>
      <c r="PAP38" s="35"/>
      <c r="PAQ38" s="35"/>
      <c r="PAR38" s="35"/>
      <c r="PAS38" s="35"/>
      <c r="PAT38" s="35"/>
      <c r="PAU38" s="35"/>
      <c r="PAV38" s="35"/>
      <c r="PAW38" s="35"/>
      <c r="PAX38" s="35"/>
      <c r="PAY38" s="35"/>
      <c r="PAZ38" s="35"/>
      <c r="PBA38" s="35"/>
      <c r="PBB38" s="35"/>
      <c r="PBC38" s="35"/>
      <c r="PBD38" s="35"/>
      <c r="PBE38" s="35"/>
      <c r="PBF38" s="35"/>
      <c r="PBG38" s="35"/>
      <c r="PBH38" s="35"/>
      <c r="PBI38" s="35"/>
      <c r="PBJ38" s="35"/>
      <c r="PBK38" s="35"/>
      <c r="PBL38" s="35"/>
      <c r="PBM38" s="35"/>
      <c r="PBN38" s="35"/>
      <c r="PBO38" s="35"/>
      <c r="PBP38" s="35"/>
      <c r="PBQ38" s="35"/>
      <c r="PBR38" s="35"/>
      <c r="PBS38" s="35"/>
      <c r="PBT38" s="35"/>
      <c r="PBU38" s="35"/>
      <c r="PBV38" s="35"/>
      <c r="PBW38" s="35"/>
      <c r="PBX38" s="35"/>
      <c r="PBY38" s="35"/>
      <c r="PBZ38" s="35"/>
      <c r="PCA38" s="35"/>
      <c r="PCB38" s="35"/>
      <c r="PCC38" s="35"/>
      <c r="PCD38" s="35"/>
      <c r="PCE38" s="35"/>
      <c r="PCF38" s="35"/>
      <c r="PCG38" s="35"/>
      <c r="PCH38" s="35"/>
      <c r="PCI38" s="35"/>
      <c r="PCJ38" s="35"/>
      <c r="PCK38" s="35"/>
      <c r="PCL38" s="35"/>
      <c r="PCM38" s="35"/>
      <c r="PCN38" s="35"/>
      <c r="PCO38" s="35"/>
      <c r="PCP38" s="35"/>
      <c r="PCQ38" s="35"/>
      <c r="PCR38" s="35"/>
      <c r="PCS38" s="35"/>
      <c r="PCT38" s="35"/>
      <c r="PCU38" s="35"/>
      <c r="PCV38" s="35"/>
      <c r="PCW38" s="35"/>
      <c r="PCX38" s="35"/>
      <c r="PCY38" s="35"/>
      <c r="PCZ38" s="35"/>
      <c r="PDA38" s="35"/>
      <c r="PDB38" s="35"/>
      <c r="PDC38" s="35"/>
      <c r="PDD38" s="35"/>
      <c r="PDE38" s="35"/>
      <c r="PDF38" s="35"/>
      <c r="PDG38" s="35"/>
      <c r="PDH38" s="35"/>
      <c r="PDI38" s="35"/>
      <c r="PDJ38" s="35"/>
      <c r="PDK38" s="35"/>
      <c r="PDL38" s="35"/>
      <c r="PDM38" s="35"/>
      <c r="PDN38" s="35"/>
      <c r="PDO38" s="35"/>
      <c r="PDP38" s="35"/>
      <c r="PDQ38" s="35"/>
      <c r="PDR38" s="35"/>
      <c r="PDS38" s="35"/>
      <c r="PDT38" s="35"/>
      <c r="PDU38" s="35"/>
      <c r="PDV38" s="35"/>
      <c r="PDW38" s="35"/>
      <c r="PDX38" s="35"/>
      <c r="PDY38" s="35"/>
      <c r="PDZ38" s="35"/>
      <c r="PEA38" s="35"/>
      <c r="PEB38" s="35"/>
      <c r="PEC38" s="35"/>
      <c r="PED38" s="35"/>
      <c r="PEE38" s="35"/>
      <c r="PEF38" s="35"/>
      <c r="PEG38" s="35"/>
      <c r="PEH38" s="35"/>
      <c r="PEI38" s="35"/>
      <c r="PEJ38" s="35"/>
      <c r="PEK38" s="35"/>
      <c r="PEL38" s="35"/>
      <c r="PEM38" s="35"/>
      <c r="PEN38" s="35"/>
      <c r="PEO38" s="35"/>
      <c r="PEP38" s="35"/>
      <c r="PEQ38" s="35"/>
      <c r="PER38" s="35"/>
      <c r="PES38" s="35"/>
      <c r="PET38" s="35"/>
      <c r="PEU38" s="35"/>
      <c r="PEV38" s="35"/>
      <c r="PEW38" s="35"/>
      <c r="PEX38" s="35"/>
      <c r="PEY38" s="35"/>
      <c r="PEZ38" s="35"/>
      <c r="PFA38" s="35"/>
      <c r="PFB38" s="35"/>
      <c r="PFC38" s="35"/>
      <c r="PFD38" s="35"/>
      <c r="PFE38" s="35"/>
      <c r="PFF38" s="35"/>
      <c r="PFG38" s="35"/>
      <c r="PFH38" s="35"/>
      <c r="PFI38" s="35"/>
      <c r="PFJ38" s="35"/>
      <c r="PFK38" s="35"/>
      <c r="PFL38" s="35"/>
      <c r="PFM38" s="35"/>
      <c r="PFN38" s="35"/>
      <c r="PFO38" s="35"/>
      <c r="PFP38" s="35"/>
      <c r="PFQ38" s="35"/>
      <c r="PFR38" s="35"/>
      <c r="PFS38" s="35"/>
      <c r="PFT38" s="35"/>
      <c r="PFU38" s="35"/>
      <c r="PFV38" s="35"/>
      <c r="PFW38" s="35"/>
      <c r="PFX38" s="35"/>
      <c r="PFY38" s="35"/>
      <c r="PFZ38" s="35"/>
      <c r="PGA38" s="35"/>
      <c r="PGB38" s="35"/>
      <c r="PGC38" s="35"/>
      <c r="PGD38" s="35"/>
      <c r="PGE38" s="35"/>
      <c r="PGF38" s="35"/>
      <c r="PGG38" s="35"/>
      <c r="PGH38" s="35"/>
      <c r="PGI38" s="35"/>
      <c r="PGJ38" s="35"/>
      <c r="PGK38" s="35"/>
      <c r="PGL38" s="35"/>
      <c r="PGM38" s="35"/>
      <c r="PGN38" s="35"/>
      <c r="PGO38" s="35"/>
      <c r="PGP38" s="35"/>
      <c r="PGQ38" s="35"/>
      <c r="PGR38" s="35"/>
      <c r="PGS38" s="35"/>
      <c r="PGT38" s="35"/>
      <c r="PGU38" s="35"/>
      <c r="PGV38" s="35"/>
      <c r="PGW38" s="35"/>
      <c r="PGX38" s="35"/>
      <c r="PGY38" s="35"/>
      <c r="PGZ38" s="35"/>
      <c r="PHA38" s="35"/>
      <c r="PHB38" s="35"/>
      <c r="PHC38" s="35"/>
      <c r="PHD38" s="35"/>
      <c r="PHE38" s="35"/>
      <c r="PHF38" s="35"/>
      <c r="PHG38" s="35"/>
      <c r="PHH38" s="35"/>
      <c r="PHI38" s="35"/>
      <c r="PHJ38" s="35"/>
      <c r="PHK38" s="35"/>
      <c r="PHL38" s="35"/>
      <c r="PHM38" s="35"/>
      <c r="PHN38" s="35"/>
      <c r="PHO38" s="35"/>
      <c r="PHP38" s="35"/>
      <c r="PHQ38" s="35"/>
      <c r="PHR38" s="35"/>
      <c r="PHS38" s="35"/>
      <c r="PHT38" s="35"/>
      <c r="PHU38" s="35"/>
      <c r="PHV38" s="35"/>
      <c r="PHW38" s="35"/>
      <c r="PHX38" s="35"/>
      <c r="PHY38" s="35"/>
      <c r="PHZ38" s="35"/>
      <c r="PIA38" s="35"/>
      <c r="PIB38" s="35"/>
      <c r="PIC38" s="35"/>
      <c r="PID38" s="35"/>
      <c r="PIE38" s="35"/>
      <c r="PIF38" s="35"/>
      <c r="PIG38" s="35"/>
      <c r="PIH38" s="35"/>
      <c r="PII38" s="35"/>
      <c r="PIJ38" s="35"/>
      <c r="PIK38" s="35"/>
      <c r="PIL38" s="35"/>
      <c r="PIM38" s="35"/>
      <c r="PIN38" s="35"/>
      <c r="PIO38" s="35"/>
      <c r="PIP38" s="35"/>
      <c r="PIQ38" s="35"/>
      <c r="PIR38" s="35"/>
      <c r="PIS38" s="35"/>
      <c r="PIT38" s="35"/>
      <c r="PIU38" s="35"/>
      <c r="PIV38" s="35"/>
      <c r="PIW38" s="35"/>
      <c r="PIX38" s="35"/>
      <c r="PIY38" s="35"/>
      <c r="PIZ38" s="35"/>
      <c r="PJA38" s="35"/>
      <c r="PJB38" s="35"/>
      <c r="PJC38" s="35"/>
      <c r="PJD38" s="35"/>
      <c r="PJE38" s="35"/>
      <c r="PJF38" s="35"/>
      <c r="PJG38" s="35"/>
      <c r="PJH38" s="35"/>
      <c r="PJI38" s="35"/>
      <c r="PJJ38" s="35"/>
      <c r="PJK38" s="35"/>
      <c r="PJL38" s="35"/>
      <c r="PJM38" s="35"/>
      <c r="PJN38" s="35"/>
      <c r="PJO38" s="35"/>
      <c r="PJP38" s="35"/>
      <c r="PJQ38" s="35"/>
      <c r="PJR38" s="35"/>
      <c r="PJS38" s="35"/>
      <c r="PJT38" s="35"/>
      <c r="PJU38" s="35"/>
      <c r="PJV38" s="35"/>
      <c r="PJW38" s="35"/>
      <c r="PJX38" s="35"/>
      <c r="PJY38" s="35"/>
      <c r="PJZ38" s="35"/>
      <c r="PKA38" s="35"/>
      <c r="PKB38" s="35"/>
      <c r="PKC38" s="35"/>
      <c r="PKD38" s="35"/>
      <c r="PKE38" s="35"/>
      <c r="PKF38" s="35"/>
      <c r="PKG38" s="35"/>
      <c r="PKH38" s="35"/>
      <c r="PKI38" s="35"/>
      <c r="PKJ38" s="35"/>
      <c r="PKK38" s="35"/>
      <c r="PKL38" s="35"/>
      <c r="PKM38" s="35"/>
      <c r="PKN38" s="35"/>
      <c r="PKO38" s="35"/>
      <c r="PKP38" s="35"/>
      <c r="PKQ38" s="35"/>
      <c r="PKR38" s="35"/>
      <c r="PKS38" s="35"/>
      <c r="PKT38" s="35"/>
      <c r="PKU38" s="35"/>
      <c r="PKV38" s="35"/>
      <c r="PKW38" s="35"/>
      <c r="PKX38" s="35"/>
      <c r="PKY38" s="35"/>
      <c r="PKZ38" s="35"/>
      <c r="PLA38" s="35"/>
      <c r="PLB38" s="35"/>
      <c r="PLC38" s="35"/>
      <c r="PLD38" s="35"/>
      <c r="PLE38" s="35"/>
      <c r="PLF38" s="35"/>
      <c r="PLG38" s="35"/>
      <c r="PLH38" s="35"/>
      <c r="PLI38" s="35"/>
      <c r="PLJ38" s="35"/>
      <c r="PLK38" s="35"/>
      <c r="PLL38" s="35"/>
      <c r="PLM38" s="35"/>
      <c r="PLN38" s="35"/>
      <c r="PLO38" s="35"/>
      <c r="PLP38" s="35"/>
      <c r="PLQ38" s="35"/>
      <c r="PLR38" s="35"/>
      <c r="PLS38" s="35"/>
      <c r="PLT38" s="35"/>
      <c r="PLU38" s="35"/>
      <c r="PLV38" s="35"/>
      <c r="PLW38" s="35"/>
      <c r="PLX38" s="35"/>
      <c r="PLY38" s="35"/>
      <c r="PLZ38" s="35"/>
      <c r="PMA38" s="35"/>
      <c r="PMB38" s="35"/>
      <c r="PMC38" s="35"/>
      <c r="PMD38" s="35"/>
      <c r="PME38" s="35"/>
      <c r="PMF38" s="35"/>
      <c r="PMG38" s="35"/>
      <c r="PMH38" s="35"/>
      <c r="PMI38" s="35"/>
      <c r="PMJ38" s="35"/>
      <c r="PMK38" s="35"/>
      <c r="PML38" s="35"/>
      <c r="PMM38" s="35"/>
      <c r="PMN38" s="35"/>
      <c r="PMO38" s="35"/>
      <c r="PMP38" s="35"/>
      <c r="PMQ38" s="35"/>
      <c r="PMR38" s="35"/>
      <c r="PMS38" s="35"/>
      <c r="PMT38" s="35"/>
      <c r="PMU38" s="35"/>
      <c r="PMV38" s="35"/>
      <c r="PMW38" s="35"/>
      <c r="PMX38" s="35"/>
      <c r="PMY38" s="35"/>
      <c r="PMZ38" s="35"/>
      <c r="PNA38" s="35"/>
      <c r="PNB38" s="35"/>
      <c r="PNC38" s="35"/>
      <c r="PND38" s="35"/>
      <c r="PNE38" s="35"/>
      <c r="PNF38" s="35"/>
      <c r="PNG38" s="35"/>
      <c r="PNH38" s="35"/>
      <c r="PNI38" s="35"/>
      <c r="PNJ38" s="35"/>
      <c r="PNK38" s="35"/>
      <c r="PNL38" s="35"/>
      <c r="PNM38" s="35"/>
      <c r="PNN38" s="35"/>
      <c r="PNO38" s="35"/>
      <c r="PNP38" s="35"/>
      <c r="PNQ38" s="35"/>
      <c r="PNR38" s="35"/>
      <c r="PNS38" s="35"/>
      <c r="PNT38" s="35"/>
      <c r="PNU38" s="35"/>
      <c r="PNV38" s="35"/>
      <c r="PNW38" s="35"/>
      <c r="PNX38" s="35"/>
      <c r="PNY38" s="35"/>
      <c r="PNZ38" s="35"/>
      <c r="POA38" s="35"/>
      <c r="POB38" s="35"/>
      <c r="POC38" s="35"/>
      <c r="POD38" s="35"/>
      <c r="POE38" s="35"/>
      <c r="POF38" s="35"/>
      <c r="POG38" s="35"/>
      <c r="POH38" s="35"/>
      <c r="POI38" s="35"/>
      <c r="POJ38" s="35"/>
      <c r="POK38" s="35"/>
      <c r="POL38" s="35"/>
      <c r="POM38" s="35"/>
      <c r="PON38" s="35"/>
      <c r="POO38" s="35"/>
      <c r="POP38" s="35"/>
      <c r="POQ38" s="35"/>
      <c r="POR38" s="35"/>
      <c r="POS38" s="35"/>
      <c r="POT38" s="35"/>
      <c r="POU38" s="35"/>
      <c r="POV38" s="35"/>
      <c r="POW38" s="35"/>
      <c r="POX38" s="35"/>
      <c r="POY38" s="35"/>
      <c r="POZ38" s="35"/>
      <c r="PPA38" s="35"/>
      <c r="PPB38" s="35"/>
      <c r="PPC38" s="35"/>
      <c r="PPD38" s="35"/>
      <c r="PPE38" s="35"/>
      <c r="PPF38" s="35"/>
      <c r="PPG38" s="35"/>
      <c r="PPH38" s="35"/>
      <c r="PPI38" s="35"/>
      <c r="PPJ38" s="35"/>
      <c r="PPK38" s="35"/>
      <c r="PPL38" s="35"/>
      <c r="PPM38" s="35"/>
      <c r="PPN38" s="35"/>
      <c r="PPO38" s="35"/>
      <c r="PPP38" s="35"/>
      <c r="PPQ38" s="35"/>
      <c r="PPR38" s="35"/>
      <c r="PPS38" s="35"/>
      <c r="PPT38" s="35"/>
      <c r="PPU38" s="35"/>
      <c r="PPV38" s="35"/>
      <c r="PPW38" s="35"/>
      <c r="PPX38" s="35"/>
      <c r="PPY38" s="35"/>
      <c r="PPZ38" s="35"/>
      <c r="PQA38" s="35"/>
      <c r="PQB38" s="35"/>
      <c r="PQC38" s="35"/>
      <c r="PQD38" s="35"/>
      <c r="PQE38" s="35"/>
      <c r="PQF38" s="35"/>
      <c r="PQG38" s="35"/>
      <c r="PQH38" s="35"/>
      <c r="PQI38" s="35"/>
      <c r="PQJ38" s="35"/>
      <c r="PQK38" s="35"/>
      <c r="PQL38" s="35"/>
      <c r="PQM38" s="35"/>
      <c r="PQN38" s="35"/>
      <c r="PQO38" s="35"/>
      <c r="PQP38" s="35"/>
      <c r="PQQ38" s="35"/>
      <c r="PQR38" s="35"/>
      <c r="PQS38" s="35"/>
      <c r="PQT38" s="35"/>
      <c r="PQU38" s="35"/>
      <c r="PQV38" s="35"/>
      <c r="PQW38" s="35"/>
      <c r="PQX38" s="35"/>
      <c r="PQY38" s="35"/>
      <c r="PQZ38" s="35"/>
      <c r="PRA38" s="35"/>
      <c r="PRB38" s="35"/>
      <c r="PRC38" s="35"/>
      <c r="PRD38" s="35"/>
      <c r="PRE38" s="35"/>
      <c r="PRF38" s="35"/>
      <c r="PRG38" s="35"/>
      <c r="PRH38" s="35"/>
      <c r="PRI38" s="35"/>
      <c r="PRJ38" s="35"/>
      <c r="PRK38" s="35"/>
      <c r="PRL38" s="35"/>
      <c r="PRM38" s="35"/>
      <c r="PRN38" s="35"/>
      <c r="PRO38" s="35"/>
      <c r="PRP38" s="35"/>
      <c r="PRQ38" s="35"/>
      <c r="PRR38" s="35"/>
      <c r="PRS38" s="35"/>
      <c r="PRT38" s="35"/>
      <c r="PRU38" s="35"/>
      <c r="PRV38" s="35"/>
      <c r="PRW38" s="35"/>
      <c r="PRX38" s="35"/>
      <c r="PRY38" s="35"/>
      <c r="PRZ38" s="35"/>
      <c r="PSA38" s="35"/>
      <c r="PSB38" s="35"/>
      <c r="PSC38" s="35"/>
      <c r="PSD38" s="35"/>
      <c r="PSE38" s="35"/>
      <c r="PSF38" s="35"/>
      <c r="PSG38" s="35"/>
      <c r="PSH38" s="35"/>
      <c r="PSI38" s="35"/>
      <c r="PSJ38" s="35"/>
      <c r="PSK38" s="35"/>
      <c r="PSL38" s="35"/>
      <c r="PSM38" s="35"/>
      <c r="PSN38" s="35"/>
      <c r="PSO38" s="35"/>
      <c r="PSP38" s="35"/>
      <c r="PSQ38" s="35"/>
      <c r="PSR38" s="35"/>
      <c r="PSS38" s="35"/>
      <c r="PST38" s="35"/>
      <c r="PSU38" s="35"/>
      <c r="PSV38" s="35"/>
      <c r="PSW38" s="35"/>
      <c r="PSX38" s="35"/>
      <c r="PSY38" s="35"/>
      <c r="PSZ38" s="35"/>
      <c r="PTA38" s="35"/>
      <c r="PTB38" s="35"/>
      <c r="PTC38" s="35"/>
      <c r="PTD38" s="35"/>
      <c r="PTE38" s="35"/>
      <c r="PTF38" s="35"/>
      <c r="PTG38" s="35"/>
      <c r="PTH38" s="35"/>
      <c r="PTI38" s="35"/>
      <c r="PTJ38" s="35"/>
      <c r="PTK38" s="35"/>
      <c r="PTL38" s="35"/>
      <c r="PTM38" s="35"/>
      <c r="PTN38" s="35"/>
      <c r="PTO38" s="35"/>
      <c r="PTP38" s="35"/>
      <c r="PTQ38" s="35"/>
      <c r="PTR38" s="35"/>
      <c r="PTS38" s="35"/>
      <c r="PTT38" s="35"/>
      <c r="PTU38" s="35"/>
      <c r="PTV38" s="35"/>
      <c r="PTW38" s="35"/>
      <c r="PTX38" s="35"/>
      <c r="PTY38" s="35"/>
      <c r="PTZ38" s="35"/>
      <c r="PUA38" s="35"/>
      <c r="PUB38" s="35"/>
      <c r="PUC38" s="35"/>
      <c r="PUD38" s="35"/>
      <c r="PUE38" s="35"/>
      <c r="PUF38" s="35"/>
      <c r="PUG38" s="35"/>
      <c r="PUH38" s="35"/>
      <c r="PUI38" s="35"/>
      <c r="PUJ38" s="35"/>
      <c r="PUK38" s="35"/>
      <c r="PUL38" s="35"/>
      <c r="PUM38" s="35"/>
      <c r="PUN38" s="35"/>
      <c r="PUO38" s="35"/>
      <c r="PUP38" s="35"/>
      <c r="PUQ38" s="35"/>
      <c r="PUR38" s="35"/>
      <c r="PUS38" s="35"/>
      <c r="PUT38" s="35"/>
      <c r="PUU38" s="35"/>
      <c r="PUV38" s="35"/>
      <c r="PUW38" s="35"/>
      <c r="PUX38" s="35"/>
      <c r="PUY38" s="35"/>
      <c r="PUZ38" s="35"/>
      <c r="PVA38" s="35"/>
      <c r="PVB38" s="35"/>
      <c r="PVC38" s="35"/>
      <c r="PVD38" s="35"/>
      <c r="PVE38" s="35"/>
      <c r="PVF38" s="35"/>
      <c r="PVG38" s="35"/>
      <c r="PVH38" s="35"/>
      <c r="PVI38" s="35"/>
      <c r="PVJ38" s="35"/>
      <c r="PVK38" s="35"/>
      <c r="PVL38" s="35"/>
      <c r="PVM38" s="35"/>
      <c r="PVN38" s="35"/>
      <c r="PVO38" s="35"/>
      <c r="PVP38" s="35"/>
      <c r="PVQ38" s="35"/>
      <c r="PVR38" s="35"/>
      <c r="PVS38" s="35"/>
      <c r="PVT38" s="35"/>
      <c r="PVU38" s="35"/>
      <c r="PVV38" s="35"/>
      <c r="PVW38" s="35"/>
      <c r="PVX38" s="35"/>
      <c r="PVY38" s="35"/>
      <c r="PVZ38" s="35"/>
      <c r="PWA38" s="35"/>
      <c r="PWB38" s="35"/>
      <c r="PWC38" s="35"/>
      <c r="PWD38" s="35"/>
      <c r="PWE38" s="35"/>
      <c r="PWF38" s="35"/>
      <c r="PWG38" s="35"/>
      <c r="PWH38" s="35"/>
      <c r="PWI38" s="35"/>
      <c r="PWJ38" s="35"/>
      <c r="PWK38" s="35"/>
      <c r="PWL38" s="35"/>
      <c r="PWM38" s="35"/>
      <c r="PWN38" s="35"/>
      <c r="PWO38" s="35"/>
      <c r="PWP38" s="35"/>
      <c r="PWQ38" s="35"/>
      <c r="PWR38" s="35"/>
      <c r="PWS38" s="35"/>
      <c r="PWT38" s="35"/>
      <c r="PWU38" s="35"/>
      <c r="PWV38" s="35"/>
      <c r="PWW38" s="35"/>
      <c r="PWX38" s="35"/>
      <c r="PWY38" s="35"/>
      <c r="PWZ38" s="35"/>
      <c r="PXA38" s="35"/>
      <c r="PXB38" s="35"/>
      <c r="PXC38" s="35"/>
      <c r="PXD38" s="35"/>
      <c r="PXE38" s="35"/>
      <c r="PXF38" s="35"/>
      <c r="PXG38" s="35"/>
      <c r="PXH38" s="35"/>
      <c r="PXI38" s="35"/>
      <c r="PXJ38" s="35"/>
      <c r="PXK38" s="35"/>
      <c r="PXL38" s="35"/>
      <c r="PXM38" s="35"/>
      <c r="PXN38" s="35"/>
      <c r="PXO38" s="35"/>
      <c r="PXP38" s="35"/>
      <c r="PXQ38" s="35"/>
      <c r="PXR38" s="35"/>
      <c r="PXS38" s="35"/>
      <c r="PXT38" s="35"/>
      <c r="PXU38" s="35"/>
      <c r="PXV38" s="35"/>
      <c r="PXW38" s="35"/>
      <c r="PXX38" s="35"/>
      <c r="PXY38" s="35"/>
      <c r="PXZ38" s="35"/>
      <c r="PYA38" s="35"/>
      <c r="PYB38" s="35"/>
      <c r="PYC38" s="35"/>
      <c r="PYD38" s="35"/>
      <c r="PYE38" s="35"/>
      <c r="PYF38" s="35"/>
      <c r="PYG38" s="35"/>
      <c r="PYH38" s="35"/>
      <c r="PYI38" s="35"/>
      <c r="PYJ38" s="35"/>
      <c r="PYK38" s="35"/>
      <c r="PYL38" s="35"/>
      <c r="PYM38" s="35"/>
      <c r="PYN38" s="35"/>
      <c r="PYO38" s="35"/>
      <c r="PYP38" s="35"/>
      <c r="PYQ38" s="35"/>
      <c r="PYR38" s="35"/>
      <c r="PYS38" s="35"/>
      <c r="PYT38" s="35"/>
      <c r="PYU38" s="35"/>
      <c r="PYV38" s="35"/>
      <c r="PYW38" s="35"/>
      <c r="PYX38" s="35"/>
      <c r="PYY38" s="35"/>
      <c r="PYZ38" s="35"/>
      <c r="PZA38" s="35"/>
      <c r="PZB38" s="35"/>
      <c r="PZC38" s="35"/>
      <c r="PZD38" s="35"/>
      <c r="PZE38" s="35"/>
      <c r="PZF38" s="35"/>
      <c r="PZG38" s="35"/>
      <c r="PZH38" s="35"/>
      <c r="PZI38" s="35"/>
      <c r="PZJ38" s="35"/>
      <c r="PZK38" s="35"/>
      <c r="PZL38" s="35"/>
      <c r="PZM38" s="35"/>
      <c r="PZN38" s="35"/>
      <c r="PZO38" s="35"/>
      <c r="PZP38" s="35"/>
      <c r="PZQ38" s="35"/>
      <c r="PZR38" s="35"/>
      <c r="PZS38" s="35"/>
      <c r="PZT38" s="35"/>
      <c r="PZU38" s="35"/>
      <c r="PZV38" s="35"/>
      <c r="PZW38" s="35"/>
      <c r="PZX38" s="35"/>
      <c r="PZY38" s="35"/>
      <c r="PZZ38" s="35"/>
      <c r="QAA38" s="35"/>
      <c r="QAB38" s="35"/>
      <c r="QAC38" s="35"/>
      <c r="QAD38" s="35"/>
      <c r="QAE38" s="35"/>
      <c r="QAF38" s="35"/>
      <c r="QAG38" s="35"/>
      <c r="QAH38" s="35"/>
      <c r="QAI38" s="35"/>
      <c r="QAJ38" s="35"/>
      <c r="QAK38" s="35"/>
      <c r="QAL38" s="35"/>
      <c r="QAM38" s="35"/>
      <c r="QAN38" s="35"/>
      <c r="QAO38" s="35"/>
      <c r="QAP38" s="35"/>
      <c r="QAQ38" s="35"/>
      <c r="QAR38" s="35"/>
      <c r="QAS38" s="35"/>
      <c r="QAT38" s="35"/>
      <c r="QAU38" s="35"/>
      <c r="QAV38" s="35"/>
      <c r="QAW38" s="35"/>
      <c r="QAX38" s="35"/>
      <c r="QAY38" s="35"/>
      <c r="QAZ38" s="35"/>
      <c r="QBA38" s="35"/>
      <c r="QBB38" s="35"/>
      <c r="QBC38" s="35"/>
      <c r="QBD38" s="35"/>
      <c r="QBE38" s="35"/>
      <c r="QBF38" s="35"/>
      <c r="QBG38" s="35"/>
      <c r="QBH38" s="35"/>
      <c r="QBI38" s="35"/>
      <c r="QBJ38" s="35"/>
      <c r="QBK38" s="35"/>
      <c r="QBL38" s="35"/>
      <c r="QBM38" s="35"/>
      <c r="QBN38" s="35"/>
      <c r="QBO38" s="35"/>
      <c r="QBP38" s="35"/>
      <c r="QBQ38" s="35"/>
      <c r="QBR38" s="35"/>
      <c r="QBS38" s="35"/>
      <c r="QBT38" s="35"/>
      <c r="QBU38" s="35"/>
      <c r="QBV38" s="35"/>
      <c r="QBW38" s="35"/>
      <c r="QBX38" s="35"/>
      <c r="QBY38" s="35"/>
      <c r="QBZ38" s="35"/>
      <c r="QCA38" s="35"/>
      <c r="QCB38" s="35"/>
      <c r="QCC38" s="35"/>
      <c r="QCD38" s="35"/>
      <c r="QCE38" s="35"/>
      <c r="QCF38" s="35"/>
      <c r="QCG38" s="35"/>
      <c r="QCH38" s="35"/>
      <c r="QCI38" s="35"/>
      <c r="QCJ38" s="35"/>
      <c r="QCK38" s="35"/>
      <c r="QCL38" s="35"/>
      <c r="QCM38" s="35"/>
      <c r="QCN38" s="35"/>
      <c r="QCO38" s="35"/>
      <c r="QCP38" s="35"/>
      <c r="QCQ38" s="35"/>
      <c r="QCR38" s="35"/>
      <c r="QCS38" s="35"/>
      <c r="QCT38" s="35"/>
      <c r="QCU38" s="35"/>
      <c r="QCV38" s="35"/>
      <c r="QCW38" s="35"/>
      <c r="QCX38" s="35"/>
      <c r="QCY38" s="35"/>
      <c r="QCZ38" s="35"/>
      <c r="QDA38" s="35"/>
      <c r="QDB38" s="35"/>
      <c r="QDC38" s="35"/>
      <c r="QDD38" s="35"/>
      <c r="QDE38" s="35"/>
      <c r="QDF38" s="35"/>
      <c r="QDG38" s="35"/>
      <c r="QDH38" s="35"/>
      <c r="QDI38" s="35"/>
      <c r="QDJ38" s="35"/>
      <c r="QDK38" s="35"/>
      <c r="QDL38" s="35"/>
      <c r="QDM38" s="35"/>
      <c r="QDN38" s="35"/>
      <c r="QDO38" s="35"/>
      <c r="QDP38" s="35"/>
      <c r="QDQ38" s="35"/>
      <c r="QDR38" s="35"/>
      <c r="QDS38" s="35"/>
      <c r="QDT38" s="35"/>
      <c r="QDU38" s="35"/>
      <c r="QDV38" s="35"/>
      <c r="QDW38" s="35"/>
      <c r="QDX38" s="35"/>
      <c r="QDY38" s="35"/>
      <c r="QDZ38" s="35"/>
      <c r="QEA38" s="35"/>
      <c r="QEB38" s="35"/>
      <c r="QEC38" s="35"/>
      <c r="QED38" s="35"/>
      <c r="QEE38" s="35"/>
      <c r="QEF38" s="35"/>
      <c r="QEG38" s="35"/>
      <c r="QEH38" s="35"/>
      <c r="QEI38" s="35"/>
      <c r="QEJ38" s="35"/>
      <c r="QEK38" s="35"/>
      <c r="QEL38" s="35"/>
      <c r="QEM38" s="35"/>
      <c r="QEN38" s="35"/>
      <c r="QEO38" s="35"/>
      <c r="QEP38" s="35"/>
      <c r="QEQ38" s="35"/>
      <c r="QER38" s="35"/>
      <c r="QES38" s="35"/>
      <c r="QET38" s="35"/>
      <c r="QEU38" s="35"/>
      <c r="QEV38" s="35"/>
      <c r="QEW38" s="35"/>
      <c r="QEX38" s="35"/>
      <c r="QEY38" s="35"/>
      <c r="QEZ38" s="35"/>
      <c r="QFA38" s="35"/>
      <c r="QFB38" s="35"/>
      <c r="QFC38" s="35"/>
      <c r="QFD38" s="35"/>
      <c r="QFE38" s="35"/>
      <c r="QFF38" s="35"/>
      <c r="QFG38" s="35"/>
      <c r="QFH38" s="35"/>
      <c r="QFI38" s="35"/>
      <c r="QFJ38" s="35"/>
      <c r="QFK38" s="35"/>
      <c r="QFL38" s="35"/>
      <c r="QFM38" s="35"/>
      <c r="QFN38" s="35"/>
      <c r="QFO38" s="35"/>
      <c r="QFP38" s="35"/>
      <c r="QFQ38" s="35"/>
      <c r="QFR38" s="35"/>
      <c r="QFS38" s="35"/>
      <c r="QFT38" s="35"/>
      <c r="QFU38" s="35"/>
      <c r="QFV38" s="35"/>
      <c r="QFW38" s="35"/>
      <c r="QFX38" s="35"/>
      <c r="QFY38" s="35"/>
      <c r="QFZ38" s="35"/>
      <c r="QGA38" s="35"/>
      <c r="QGB38" s="35"/>
      <c r="QGC38" s="35"/>
      <c r="QGD38" s="35"/>
      <c r="QGE38" s="35"/>
      <c r="QGF38" s="35"/>
      <c r="QGG38" s="35"/>
      <c r="QGH38" s="35"/>
      <c r="QGI38" s="35"/>
      <c r="QGJ38" s="35"/>
      <c r="QGK38" s="35"/>
      <c r="QGL38" s="35"/>
      <c r="QGM38" s="35"/>
      <c r="QGN38" s="35"/>
      <c r="QGO38" s="35"/>
      <c r="QGP38" s="35"/>
      <c r="QGQ38" s="35"/>
      <c r="QGR38" s="35"/>
      <c r="QGS38" s="35"/>
      <c r="QGT38" s="35"/>
      <c r="QGU38" s="35"/>
      <c r="QGV38" s="35"/>
      <c r="QGW38" s="35"/>
      <c r="QGX38" s="35"/>
      <c r="QGY38" s="35"/>
      <c r="QGZ38" s="35"/>
      <c r="QHA38" s="35"/>
      <c r="QHB38" s="35"/>
      <c r="QHC38" s="35"/>
      <c r="QHD38" s="35"/>
      <c r="QHE38" s="35"/>
      <c r="QHF38" s="35"/>
      <c r="QHG38" s="35"/>
      <c r="QHH38" s="35"/>
      <c r="QHI38" s="35"/>
      <c r="QHJ38" s="35"/>
      <c r="QHK38" s="35"/>
      <c r="QHL38" s="35"/>
      <c r="QHM38" s="35"/>
      <c r="QHN38" s="35"/>
      <c r="QHO38" s="35"/>
      <c r="QHP38" s="35"/>
      <c r="QHQ38" s="35"/>
      <c r="QHR38" s="35"/>
      <c r="QHS38" s="35"/>
      <c r="QHT38" s="35"/>
      <c r="QHU38" s="35"/>
      <c r="QHV38" s="35"/>
      <c r="QHW38" s="35"/>
      <c r="QHX38" s="35"/>
      <c r="QHY38" s="35"/>
      <c r="QHZ38" s="35"/>
      <c r="QIA38" s="35"/>
      <c r="QIB38" s="35"/>
      <c r="QIC38" s="35"/>
      <c r="QID38" s="35"/>
      <c r="QIE38" s="35"/>
      <c r="QIF38" s="35"/>
      <c r="QIG38" s="35"/>
      <c r="QIH38" s="35"/>
      <c r="QII38" s="35"/>
      <c r="QIJ38" s="35"/>
      <c r="QIK38" s="35"/>
      <c r="QIL38" s="35"/>
      <c r="QIM38" s="35"/>
      <c r="QIN38" s="35"/>
      <c r="QIO38" s="35"/>
      <c r="QIP38" s="35"/>
      <c r="QIQ38" s="35"/>
      <c r="QIR38" s="35"/>
      <c r="QIS38" s="35"/>
      <c r="QIT38" s="35"/>
      <c r="QIU38" s="35"/>
      <c r="QIV38" s="35"/>
      <c r="QIW38" s="35"/>
      <c r="QIX38" s="35"/>
      <c r="QIY38" s="35"/>
      <c r="QIZ38" s="35"/>
      <c r="QJA38" s="35"/>
      <c r="QJB38" s="35"/>
      <c r="QJC38" s="35"/>
      <c r="QJD38" s="35"/>
      <c r="QJE38" s="35"/>
      <c r="QJF38" s="35"/>
      <c r="QJG38" s="35"/>
      <c r="QJH38" s="35"/>
      <c r="QJI38" s="35"/>
      <c r="QJJ38" s="35"/>
      <c r="QJK38" s="35"/>
      <c r="QJL38" s="35"/>
      <c r="QJM38" s="35"/>
      <c r="QJN38" s="35"/>
      <c r="QJO38" s="35"/>
      <c r="QJP38" s="35"/>
      <c r="QJQ38" s="35"/>
      <c r="QJR38" s="35"/>
      <c r="QJS38" s="35"/>
      <c r="QJT38" s="35"/>
      <c r="QJU38" s="35"/>
      <c r="QJV38" s="35"/>
      <c r="QJW38" s="35"/>
      <c r="QJX38" s="35"/>
      <c r="QJY38" s="35"/>
      <c r="QJZ38" s="35"/>
      <c r="QKA38" s="35"/>
      <c r="QKB38" s="35"/>
      <c r="QKC38" s="35"/>
      <c r="QKD38" s="35"/>
      <c r="QKE38" s="35"/>
      <c r="QKF38" s="35"/>
      <c r="QKG38" s="35"/>
      <c r="QKH38" s="35"/>
      <c r="QKI38" s="35"/>
      <c r="QKJ38" s="35"/>
      <c r="QKK38" s="35"/>
      <c r="QKL38" s="35"/>
      <c r="QKM38" s="35"/>
      <c r="QKN38" s="35"/>
      <c r="QKO38" s="35"/>
      <c r="QKP38" s="35"/>
      <c r="QKQ38" s="35"/>
      <c r="QKR38" s="35"/>
      <c r="QKS38" s="35"/>
      <c r="QKT38" s="35"/>
      <c r="QKU38" s="35"/>
      <c r="QKV38" s="35"/>
      <c r="QKW38" s="35"/>
      <c r="QKX38" s="35"/>
      <c r="QKY38" s="35"/>
      <c r="QKZ38" s="35"/>
      <c r="QLA38" s="35"/>
      <c r="QLB38" s="35"/>
      <c r="QLC38" s="35"/>
      <c r="QLD38" s="35"/>
      <c r="QLE38" s="35"/>
      <c r="QLF38" s="35"/>
      <c r="QLG38" s="35"/>
      <c r="QLH38" s="35"/>
      <c r="QLI38" s="35"/>
      <c r="QLJ38" s="35"/>
      <c r="QLK38" s="35"/>
      <c r="QLL38" s="35"/>
      <c r="QLM38" s="35"/>
      <c r="QLN38" s="35"/>
      <c r="QLO38" s="35"/>
      <c r="QLP38" s="35"/>
      <c r="QLQ38" s="35"/>
      <c r="QLR38" s="35"/>
      <c r="QLS38" s="35"/>
      <c r="QLT38" s="35"/>
      <c r="QLU38" s="35"/>
      <c r="QLV38" s="35"/>
      <c r="QLW38" s="35"/>
      <c r="QLX38" s="35"/>
      <c r="QLY38" s="35"/>
      <c r="QLZ38" s="35"/>
      <c r="QMA38" s="35"/>
      <c r="QMB38" s="35"/>
      <c r="QMC38" s="35"/>
      <c r="QMD38" s="35"/>
      <c r="QME38" s="35"/>
      <c r="QMF38" s="35"/>
      <c r="QMG38" s="35"/>
      <c r="QMH38" s="35"/>
      <c r="QMI38" s="35"/>
      <c r="QMJ38" s="35"/>
      <c r="QMK38" s="35"/>
      <c r="QML38" s="35"/>
      <c r="QMM38" s="35"/>
      <c r="QMN38" s="35"/>
      <c r="QMO38" s="35"/>
      <c r="QMP38" s="35"/>
      <c r="QMQ38" s="35"/>
      <c r="QMR38" s="35"/>
      <c r="QMS38" s="35"/>
      <c r="QMT38" s="35"/>
      <c r="QMU38" s="35"/>
      <c r="QMV38" s="35"/>
      <c r="QMW38" s="35"/>
      <c r="QMX38" s="35"/>
      <c r="QMY38" s="35"/>
      <c r="QMZ38" s="35"/>
      <c r="QNA38" s="35"/>
      <c r="QNB38" s="35"/>
      <c r="QNC38" s="35"/>
      <c r="QND38" s="35"/>
      <c r="QNE38" s="35"/>
      <c r="QNF38" s="35"/>
      <c r="QNG38" s="35"/>
      <c r="QNH38" s="35"/>
      <c r="QNI38" s="35"/>
      <c r="QNJ38" s="35"/>
      <c r="QNK38" s="35"/>
      <c r="QNL38" s="35"/>
      <c r="QNM38" s="35"/>
      <c r="QNN38" s="35"/>
      <c r="QNO38" s="35"/>
      <c r="QNP38" s="35"/>
      <c r="QNQ38" s="35"/>
      <c r="QNR38" s="35"/>
      <c r="QNS38" s="35"/>
      <c r="QNT38" s="35"/>
      <c r="QNU38" s="35"/>
      <c r="QNV38" s="35"/>
      <c r="QNW38" s="35"/>
      <c r="QNX38" s="35"/>
      <c r="QNY38" s="35"/>
      <c r="QNZ38" s="35"/>
      <c r="QOA38" s="35"/>
      <c r="QOB38" s="35"/>
      <c r="QOC38" s="35"/>
      <c r="QOD38" s="35"/>
      <c r="QOE38" s="35"/>
      <c r="QOF38" s="35"/>
      <c r="QOG38" s="35"/>
      <c r="QOH38" s="35"/>
      <c r="QOI38" s="35"/>
      <c r="QOJ38" s="35"/>
      <c r="QOK38" s="35"/>
      <c r="QOL38" s="35"/>
      <c r="QOM38" s="35"/>
      <c r="QON38" s="35"/>
      <c r="QOO38" s="35"/>
      <c r="QOP38" s="35"/>
      <c r="QOQ38" s="35"/>
      <c r="QOR38" s="35"/>
      <c r="QOS38" s="35"/>
      <c r="QOT38" s="35"/>
      <c r="QOU38" s="35"/>
      <c r="QOV38" s="35"/>
      <c r="QOW38" s="35"/>
      <c r="QOX38" s="35"/>
      <c r="QOY38" s="35"/>
      <c r="QOZ38" s="35"/>
      <c r="QPA38" s="35"/>
      <c r="QPB38" s="35"/>
      <c r="QPC38" s="35"/>
      <c r="QPD38" s="35"/>
      <c r="QPE38" s="35"/>
      <c r="QPF38" s="35"/>
      <c r="QPG38" s="35"/>
      <c r="QPH38" s="35"/>
      <c r="QPI38" s="35"/>
      <c r="QPJ38" s="35"/>
      <c r="QPK38" s="35"/>
      <c r="QPL38" s="35"/>
      <c r="QPM38" s="35"/>
      <c r="QPN38" s="35"/>
      <c r="QPO38" s="35"/>
      <c r="QPP38" s="35"/>
      <c r="QPQ38" s="35"/>
      <c r="QPR38" s="35"/>
      <c r="QPS38" s="35"/>
      <c r="QPT38" s="35"/>
      <c r="QPU38" s="35"/>
      <c r="QPV38" s="35"/>
      <c r="QPW38" s="35"/>
      <c r="QPX38" s="35"/>
      <c r="QPY38" s="35"/>
      <c r="QPZ38" s="35"/>
      <c r="QQA38" s="35"/>
      <c r="QQB38" s="35"/>
      <c r="QQC38" s="35"/>
      <c r="QQD38" s="35"/>
      <c r="QQE38" s="35"/>
      <c r="QQF38" s="35"/>
      <c r="QQG38" s="35"/>
      <c r="QQH38" s="35"/>
      <c r="QQI38" s="35"/>
      <c r="QQJ38" s="35"/>
      <c r="QQK38" s="35"/>
      <c r="QQL38" s="35"/>
      <c r="QQM38" s="35"/>
      <c r="QQN38" s="35"/>
      <c r="QQO38" s="35"/>
      <c r="QQP38" s="35"/>
      <c r="QQQ38" s="35"/>
      <c r="QQR38" s="35"/>
      <c r="QQS38" s="35"/>
      <c r="QQT38" s="35"/>
      <c r="QQU38" s="35"/>
      <c r="QQV38" s="35"/>
      <c r="QQW38" s="35"/>
      <c r="QQX38" s="35"/>
      <c r="QQY38" s="35"/>
      <c r="QQZ38" s="35"/>
      <c r="QRA38" s="35"/>
      <c r="QRB38" s="35"/>
      <c r="QRC38" s="35"/>
      <c r="QRD38" s="35"/>
      <c r="QRE38" s="35"/>
      <c r="QRF38" s="35"/>
      <c r="QRG38" s="35"/>
      <c r="QRH38" s="35"/>
      <c r="QRI38" s="35"/>
      <c r="QRJ38" s="35"/>
      <c r="QRK38" s="35"/>
      <c r="QRL38" s="35"/>
      <c r="QRM38" s="35"/>
      <c r="QRN38" s="35"/>
      <c r="QRO38" s="35"/>
      <c r="QRP38" s="35"/>
      <c r="QRQ38" s="35"/>
      <c r="QRR38" s="35"/>
      <c r="QRS38" s="35"/>
      <c r="QRT38" s="35"/>
      <c r="QRU38" s="35"/>
      <c r="QRV38" s="35"/>
      <c r="QRW38" s="35"/>
      <c r="QRX38" s="35"/>
      <c r="QRY38" s="35"/>
      <c r="QRZ38" s="35"/>
      <c r="QSA38" s="35"/>
      <c r="QSB38" s="35"/>
      <c r="QSC38" s="35"/>
      <c r="QSD38" s="35"/>
      <c r="QSE38" s="35"/>
      <c r="QSF38" s="35"/>
      <c r="QSG38" s="35"/>
      <c r="QSH38" s="35"/>
      <c r="QSI38" s="35"/>
      <c r="QSJ38" s="35"/>
      <c r="QSK38" s="35"/>
      <c r="QSL38" s="35"/>
      <c r="QSM38" s="35"/>
      <c r="QSN38" s="35"/>
      <c r="QSO38" s="35"/>
      <c r="QSP38" s="35"/>
      <c r="QSQ38" s="35"/>
      <c r="QSR38" s="35"/>
      <c r="QSS38" s="35"/>
      <c r="QST38" s="35"/>
      <c r="QSU38" s="35"/>
      <c r="QSV38" s="35"/>
      <c r="QSW38" s="35"/>
      <c r="QSX38" s="35"/>
      <c r="QSY38" s="35"/>
      <c r="QSZ38" s="35"/>
      <c r="QTA38" s="35"/>
      <c r="QTB38" s="35"/>
      <c r="QTC38" s="35"/>
      <c r="QTD38" s="35"/>
      <c r="QTE38" s="35"/>
      <c r="QTF38" s="35"/>
      <c r="QTG38" s="35"/>
      <c r="QTH38" s="35"/>
      <c r="QTI38" s="35"/>
      <c r="QTJ38" s="35"/>
      <c r="QTK38" s="35"/>
      <c r="QTL38" s="35"/>
      <c r="QTM38" s="35"/>
      <c r="QTN38" s="35"/>
      <c r="QTO38" s="35"/>
      <c r="QTP38" s="35"/>
      <c r="QTQ38" s="35"/>
      <c r="QTR38" s="35"/>
      <c r="QTS38" s="35"/>
      <c r="QTT38" s="35"/>
      <c r="QTU38" s="35"/>
      <c r="QTV38" s="35"/>
      <c r="QTW38" s="35"/>
      <c r="QTX38" s="35"/>
      <c r="QTY38" s="35"/>
      <c r="QTZ38" s="35"/>
      <c r="QUA38" s="35"/>
      <c r="QUB38" s="35"/>
      <c r="QUC38" s="35"/>
      <c r="QUD38" s="35"/>
      <c r="QUE38" s="35"/>
      <c r="QUF38" s="35"/>
      <c r="QUG38" s="35"/>
      <c r="QUH38" s="35"/>
      <c r="QUI38" s="35"/>
      <c r="QUJ38" s="35"/>
      <c r="QUK38" s="35"/>
      <c r="QUL38" s="35"/>
      <c r="QUM38" s="35"/>
      <c r="QUN38" s="35"/>
      <c r="QUO38" s="35"/>
      <c r="QUP38" s="35"/>
      <c r="QUQ38" s="35"/>
      <c r="QUR38" s="35"/>
      <c r="QUS38" s="35"/>
      <c r="QUT38" s="35"/>
      <c r="QUU38" s="35"/>
      <c r="QUV38" s="35"/>
      <c r="QUW38" s="35"/>
      <c r="QUX38" s="35"/>
      <c r="QUY38" s="35"/>
      <c r="QUZ38" s="35"/>
      <c r="QVA38" s="35"/>
      <c r="QVB38" s="35"/>
      <c r="QVC38" s="35"/>
      <c r="QVD38" s="35"/>
      <c r="QVE38" s="35"/>
      <c r="QVF38" s="35"/>
      <c r="QVG38" s="35"/>
      <c r="QVH38" s="35"/>
      <c r="QVI38" s="35"/>
      <c r="QVJ38" s="35"/>
      <c r="QVK38" s="35"/>
      <c r="QVL38" s="35"/>
      <c r="QVM38" s="35"/>
      <c r="QVN38" s="35"/>
      <c r="QVO38" s="35"/>
      <c r="QVP38" s="35"/>
      <c r="QVQ38" s="35"/>
      <c r="QVR38" s="35"/>
      <c r="QVS38" s="35"/>
      <c r="QVT38" s="35"/>
      <c r="QVU38" s="35"/>
      <c r="QVV38" s="35"/>
      <c r="QVW38" s="35"/>
      <c r="QVX38" s="35"/>
      <c r="QVY38" s="35"/>
      <c r="QVZ38" s="35"/>
      <c r="QWA38" s="35"/>
      <c r="QWB38" s="35"/>
      <c r="QWC38" s="35"/>
      <c r="QWD38" s="35"/>
      <c r="QWE38" s="35"/>
      <c r="QWF38" s="35"/>
      <c r="QWG38" s="35"/>
      <c r="QWH38" s="35"/>
      <c r="QWI38" s="35"/>
      <c r="QWJ38" s="35"/>
      <c r="QWK38" s="35"/>
      <c r="QWL38" s="35"/>
      <c r="QWM38" s="35"/>
      <c r="QWN38" s="35"/>
      <c r="QWO38" s="35"/>
      <c r="QWP38" s="35"/>
      <c r="QWQ38" s="35"/>
      <c r="QWR38" s="35"/>
      <c r="QWS38" s="35"/>
      <c r="QWT38" s="35"/>
      <c r="QWU38" s="35"/>
      <c r="QWV38" s="35"/>
      <c r="QWW38" s="35"/>
      <c r="QWX38" s="35"/>
      <c r="QWY38" s="35"/>
      <c r="QWZ38" s="35"/>
      <c r="QXA38" s="35"/>
      <c r="QXB38" s="35"/>
      <c r="QXC38" s="35"/>
      <c r="QXD38" s="35"/>
      <c r="QXE38" s="35"/>
      <c r="QXF38" s="35"/>
      <c r="QXG38" s="35"/>
      <c r="QXH38" s="35"/>
      <c r="QXI38" s="35"/>
      <c r="QXJ38" s="35"/>
      <c r="QXK38" s="35"/>
      <c r="QXL38" s="35"/>
      <c r="QXM38" s="35"/>
      <c r="QXN38" s="35"/>
      <c r="QXO38" s="35"/>
      <c r="QXP38" s="35"/>
      <c r="QXQ38" s="35"/>
      <c r="QXR38" s="35"/>
      <c r="QXS38" s="35"/>
      <c r="QXT38" s="35"/>
      <c r="QXU38" s="35"/>
      <c r="QXV38" s="35"/>
      <c r="QXW38" s="35"/>
      <c r="QXX38" s="35"/>
      <c r="QXY38" s="35"/>
      <c r="QXZ38" s="35"/>
      <c r="QYA38" s="35"/>
      <c r="QYB38" s="35"/>
      <c r="QYC38" s="35"/>
      <c r="QYD38" s="35"/>
      <c r="QYE38" s="35"/>
      <c r="QYF38" s="35"/>
      <c r="QYG38" s="35"/>
      <c r="QYH38" s="35"/>
      <c r="QYI38" s="35"/>
      <c r="QYJ38" s="35"/>
      <c r="QYK38" s="35"/>
      <c r="QYL38" s="35"/>
      <c r="QYM38" s="35"/>
      <c r="QYN38" s="35"/>
      <c r="QYO38" s="35"/>
      <c r="QYP38" s="35"/>
      <c r="QYQ38" s="35"/>
      <c r="QYR38" s="35"/>
      <c r="QYS38" s="35"/>
      <c r="QYT38" s="35"/>
      <c r="QYU38" s="35"/>
      <c r="QYV38" s="35"/>
      <c r="QYW38" s="35"/>
      <c r="QYX38" s="35"/>
      <c r="QYY38" s="35"/>
      <c r="QYZ38" s="35"/>
      <c r="QZA38" s="35"/>
      <c r="QZB38" s="35"/>
      <c r="QZC38" s="35"/>
      <c r="QZD38" s="35"/>
      <c r="QZE38" s="35"/>
      <c r="QZF38" s="35"/>
      <c r="QZG38" s="35"/>
      <c r="QZH38" s="35"/>
      <c r="QZI38" s="35"/>
      <c r="QZJ38" s="35"/>
      <c r="QZK38" s="35"/>
      <c r="QZL38" s="35"/>
      <c r="QZM38" s="35"/>
      <c r="QZN38" s="35"/>
      <c r="QZO38" s="35"/>
      <c r="QZP38" s="35"/>
      <c r="QZQ38" s="35"/>
      <c r="QZR38" s="35"/>
      <c r="QZS38" s="35"/>
      <c r="QZT38" s="35"/>
      <c r="QZU38" s="35"/>
      <c r="QZV38" s="35"/>
      <c r="QZW38" s="35"/>
      <c r="QZX38" s="35"/>
      <c r="QZY38" s="35"/>
      <c r="QZZ38" s="35"/>
      <c r="RAA38" s="35"/>
      <c r="RAB38" s="35"/>
      <c r="RAC38" s="35"/>
      <c r="RAD38" s="35"/>
      <c r="RAE38" s="35"/>
      <c r="RAF38" s="35"/>
      <c r="RAG38" s="35"/>
      <c r="RAH38" s="35"/>
      <c r="RAI38" s="35"/>
      <c r="RAJ38" s="35"/>
      <c r="RAK38" s="35"/>
      <c r="RAL38" s="35"/>
      <c r="RAM38" s="35"/>
      <c r="RAN38" s="35"/>
      <c r="RAO38" s="35"/>
      <c r="RAP38" s="35"/>
      <c r="RAQ38" s="35"/>
      <c r="RAR38" s="35"/>
      <c r="RAS38" s="35"/>
      <c r="RAT38" s="35"/>
      <c r="RAU38" s="35"/>
      <c r="RAV38" s="35"/>
      <c r="RAW38" s="35"/>
      <c r="RAX38" s="35"/>
      <c r="RAY38" s="35"/>
      <c r="RAZ38" s="35"/>
      <c r="RBA38" s="35"/>
      <c r="RBB38" s="35"/>
      <c r="RBC38" s="35"/>
      <c r="RBD38" s="35"/>
      <c r="RBE38" s="35"/>
      <c r="RBF38" s="35"/>
      <c r="RBG38" s="35"/>
      <c r="RBH38" s="35"/>
      <c r="RBI38" s="35"/>
      <c r="RBJ38" s="35"/>
      <c r="RBK38" s="35"/>
      <c r="RBL38" s="35"/>
      <c r="RBM38" s="35"/>
      <c r="RBN38" s="35"/>
      <c r="RBO38" s="35"/>
      <c r="RBP38" s="35"/>
      <c r="RBQ38" s="35"/>
      <c r="RBR38" s="35"/>
      <c r="RBS38" s="35"/>
      <c r="RBT38" s="35"/>
      <c r="RBU38" s="35"/>
      <c r="RBV38" s="35"/>
      <c r="RBW38" s="35"/>
      <c r="RBX38" s="35"/>
      <c r="RBY38" s="35"/>
      <c r="RBZ38" s="35"/>
      <c r="RCA38" s="35"/>
      <c r="RCB38" s="35"/>
      <c r="RCC38" s="35"/>
      <c r="RCD38" s="35"/>
      <c r="RCE38" s="35"/>
      <c r="RCF38" s="35"/>
      <c r="RCG38" s="35"/>
      <c r="RCH38" s="35"/>
      <c r="RCI38" s="35"/>
      <c r="RCJ38" s="35"/>
      <c r="RCK38" s="35"/>
      <c r="RCL38" s="35"/>
      <c r="RCM38" s="35"/>
      <c r="RCN38" s="35"/>
      <c r="RCO38" s="35"/>
      <c r="RCP38" s="35"/>
      <c r="RCQ38" s="35"/>
      <c r="RCR38" s="35"/>
      <c r="RCS38" s="35"/>
      <c r="RCT38" s="35"/>
      <c r="RCU38" s="35"/>
      <c r="RCV38" s="35"/>
      <c r="RCW38" s="35"/>
      <c r="RCX38" s="35"/>
      <c r="RCY38" s="35"/>
      <c r="RCZ38" s="35"/>
      <c r="RDA38" s="35"/>
      <c r="RDB38" s="35"/>
      <c r="RDC38" s="35"/>
      <c r="RDD38" s="35"/>
      <c r="RDE38" s="35"/>
      <c r="RDF38" s="35"/>
      <c r="RDG38" s="35"/>
      <c r="RDH38" s="35"/>
      <c r="RDI38" s="35"/>
      <c r="RDJ38" s="35"/>
      <c r="RDK38" s="35"/>
      <c r="RDL38" s="35"/>
      <c r="RDM38" s="35"/>
      <c r="RDN38" s="35"/>
      <c r="RDO38" s="35"/>
      <c r="RDP38" s="35"/>
      <c r="RDQ38" s="35"/>
      <c r="RDR38" s="35"/>
      <c r="RDS38" s="35"/>
      <c r="RDT38" s="35"/>
      <c r="RDU38" s="35"/>
      <c r="RDV38" s="35"/>
      <c r="RDW38" s="35"/>
      <c r="RDX38" s="35"/>
      <c r="RDY38" s="35"/>
      <c r="RDZ38" s="35"/>
      <c r="REA38" s="35"/>
      <c r="REB38" s="35"/>
      <c r="REC38" s="35"/>
      <c r="RED38" s="35"/>
      <c r="REE38" s="35"/>
      <c r="REF38" s="35"/>
      <c r="REG38" s="35"/>
      <c r="REH38" s="35"/>
      <c r="REI38" s="35"/>
      <c r="REJ38" s="35"/>
      <c r="REK38" s="35"/>
      <c r="REL38" s="35"/>
      <c r="REM38" s="35"/>
      <c r="REN38" s="35"/>
      <c r="REO38" s="35"/>
      <c r="REP38" s="35"/>
      <c r="REQ38" s="35"/>
      <c r="RER38" s="35"/>
      <c r="RES38" s="35"/>
      <c r="RET38" s="35"/>
      <c r="REU38" s="35"/>
      <c r="REV38" s="35"/>
      <c r="REW38" s="35"/>
      <c r="REX38" s="35"/>
      <c r="REY38" s="35"/>
      <c r="REZ38" s="35"/>
      <c r="RFA38" s="35"/>
      <c r="RFB38" s="35"/>
      <c r="RFC38" s="35"/>
      <c r="RFD38" s="35"/>
      <c r="RFE38" s="35"/>
      <c r="RFF38" s="35"/>
      <c r="RFG38" s="35"/>
      <c r="RFH38" s="35"/>
      <c r="RFI38" s="35"/>
      <c r="RFJ38" s="35"/>
      <c r="RFK38" s="35"/>
      <c r="RFL38" s="35"/>
      <c r="RFM38" s="35"/>
      <c r="RFN38" s="35"/>
      <c r="RFO38" s="35"/>
      <c r="RFP38" s="35"/>
      <c r="RFQ38" s="35"/>
      <c r="RFR38" s="35"/>
      <c r="RFS38" s="35"/>
      <c r="RFT38" s="35"/>
      <c r="RFU38" s="35"/>
      <c r="RFV38" s="35"/>
      <c r="RFW38" s="35"/>
      <c r="RFX38" s="35"/>
      <c r="RFY38" s="35"/>
      <c r="RFZ38" s="35"/>
      <c r="RGA38" s="35"/>
      <c r="RGB38" s="35"/>
      <c r="RGC38" s="35"/>
      <c r="RGD38" s="35"/>
      <c r="RGE38" s="35"/>
      <c r="RGF38" s="35"/>
      <c r="RGG38" s="35"/>
      <c r="RGH38" s="35"/>
      <c r="RGI38" s="35"/>
      <c r="RGJ38" s="35"/>
      <c r="RGK38" s="35"/>
      <c r="RGL38" s="35"/>
      <c r="RGM38" s="35"/>
      <c r="RGN38" s="35"/>
      <c r="RGO38" s="35"/>
      <c r="RGP38" s="35"/>
      <c r="RGQ38" s="35"/>
      <c r="RGR38" s="35"/>
      <c r="RGS38" s="35"/>
      <c r="RGT38" s="35"/>
      <c r="RGU38" s="35"/>
      <c r="RGV38" s="35"/>
      <c r="RGW38" s="35"/>
      <c r="RGX38" s="35"/>
      <c r="RGY38" s="35"/>
      <c r="RGZ38" s="35"/>
      <c r="RHA38" s="35"/>
      <c r="RHB38" s="35"/>
      <c r="RHC38" s="35"/>
      <c r="RHD38" s="35"/>
      <c r="RHE38" s="35"/>
      <c r="RHF38" s="35"/>
      <c r="RHG38" s="35"/>
      <c r="RHH38" s="35"/>
      <c r="RHI38" s="35"/>
      <c r="RHJ38" s="35"/>
      <c r="RHK38" s="35"/>
      <c r="RHL38" s="35"/>
      <c r="RHM38" s="35"/>
      <c r="RHN38" s="35"/>
      <c r="RHO38" s="35"/>
      <c r="RHP38" s="35"/>
      <c r="RHQ38" s="35"/>
      <c r="RHR38" s="35"/>
      <c r="RHS38" s="35"/>
      <c r="RHT38" s="35"/>
      <c r="RHU38" s="35"/>
      <c r="RHV38" s="35"/>
      <c r="RHW38" s="35"/>
      <c r="RHX38" s="35"/>
      <c r="RHY38" s="35"/>
      <c r="RHZ38" s="35"/>
      <c r="RIA38" s="35"/>
      <c r="RIB38" s="35"/>
      <c r="RIC38" s="35"/>
      <c r="RID38" s="35"/>
      <c r="RIE38" s="35"/>
      <c r="RIF38" s="35"/>
      <c r="RIG38" s="35"/>
      <c r="RIH38" s="35"/>
      <c r="RII38" s="35"/>
      <c r="RIJ38" s="35"/>
      <c r="RIK38" s="35"/>
      <c r="RIL38" s="35"/>
      <c r="RIM38" s="35"/>
      <c r="RIN38" s="35"/>
      <c r="RIO38" s="35"/>
      <c r="RIP38" s="35"/>
      <c r="RIQ38" s="35"/>
      <c r="RIR38" s="35"/>
      <c r="RIS38" s="35"/>
      <c r="RIT38" s="35"/>
      <c r="RIU38" s="35"/>
      <c r="RIV38" s="35"/>
      <c r="RIW38" s="35"/>
      <c r="RIX38" s="35"/>
      <c r="RIY38" s="35"/>
      <c r="RIZ38" s="35"/>
      <c r="RJA38" s="35"/>
      <c r="RJB38" s="35"/>
      <c r="RJC38" s="35"/>
      <c r="RJD38" s="35"/>
      <c r="RJE38" s="35"/>
      <c r="RJF38" s="35"/>
      <c r="RJG38" s="35"/>
      <c r="RJH38" s="35"/>
      <c r="RJI38" s="35"/>
      <c r="RJJ38" s="35"/>
      <c r="RJK38" s="35"/>
      <c r="RJL38" s="35"/>
      <c r="RJM38" s="35"/>
      <c r="RJN38" s="35"/>
      <c r="RJO38" s="35"/>
      <c r="RJP38" s="35"/>
      <c r="RJQ38" s="35"/>
      <c r="RJR38" s="35"/>
      <c r="RJS38" s="35"/>
      <c r="RJT38" s="35"/>
      <c r="RJU38" s="35"/>
      <c r="RJV38" s="35"/>
      <c r="RJW38" s="35"/>
      <c r="RJX38" s="35"/>
      <c r="RJY38" s="35"/>
      <c r="RJZ38" s="35"/>
      <c r="RKA38" s="35"/>
      <c r="RKB38" s="35"/>
      <c r="RKC38" s="35"/>
      <c r="RKD38" s="35"/>
      <c r="RKE38" s="35"/>
      <c r="RKF38" s="35"/>
      <c r="RKG38" s="35"/>
      <c r="RKH38" s="35"/>
      <c r="RKI38" s="35"/>
      <c r="RKJ38" s="35"/>
      <c r="RKK38" s="35"/>
      <c r="RKL38" s="35"/>
      <c r="RKM38" s="35"/>
      <c r="RKN38" s="35"/>
      <c r="RKO38" s="35"/>
      <c r="RKP38" s="35"/>
      <c r="RKQ38" s="35"/>
      <c r="RKR38" s="35"/>
      <c r="RKS38" s="35"/>
      <c r="RKT38" s="35"/>
      <c r="RKU38" s="35"/>
      <c r="RKV38" s="35"/>
      <c r="RKW38" s="35"/>
      <c r="RKX38" s="35"/>
      <c r="RKY38" s="35"/>
      <c r="RKZ38" s="35"/>
      <c r="RLA38" s="35"/>
      <c r="RLB38" s="35"/>
      <c r="RLC38" s="35"/>
      <c r="RLD38" s="35"/>
      <c r="RLE38" s="35"/>
      <c r="RLF38" s="35"/>
      <c r="RLG38" s="35"/>
      <c r="RLH38" s="35"/>
      <c r="RLI38" s="35"/>
      <c r="RLJ38" s="35"/>
      <c r="RLK38" s="35"/>
      <c r="RLL38" s="35"/>
      <c r="RLM38" s="35"/>
      <c r="RLN38" s="35"/>
      <c r="RLO38" s="35"/>
      <c r="RLP38" s="35"/>
      <c r="RLQ38" s="35"/>
      <c r="RLR38" s="35"/>
      <c r="RLS38" s="35"/>
      <c r="RLT38" s="35"/>
      <c r="RLU38" s="35"/>
      <c r="RLV38" s="35"/>
      <c r="RLW38" s="35"/>
      <c r="RLX38" s="35"/>
      <c r="RLY38" s="35"/>
      <c r="RLZ38" s="35"/>
      <c r="RMA38" s="35"/>
      <c r="RMB38" s="35"/>
      <c r="RMC38" s="35"/>
      <c r="RMD38" s="35"/>
      <c r="RME38" s="35"/>
      <c r="RMF38" s="35"/>
      <c r="RMG38" s="35"/>
      <c r="RMH38" s="35"/>
      <c r="RMI38" s="35"/>
      <c r="RMJ38" s="35"/>
      <c r="RMK38" s="35"/>
      <c r="RML38" s="35"/>
      <c r="RMM38" s="35"/>
      <c r="RMN38" s="35"/>
      <c r="RMO38" s="35"/>
      <c r="RMP38" s="35"/>
      <c r="RMQ38" s="35"/>
      <c r="RMR38" s="35"/>
      <c r="RMS38" s="35"/>
      <c r="RMT38" s="35"/>
      <c r="RMU38" s="35"/>
      <c r="RMV38" s="35"/>
      <c r="RMW38" s="35"/>
      <c r="RMX38" s="35"/>
      <c r="RMY38" s="35"/>
      <c r="RMZ38" s="35"/>
      <c r="RNA38" s="35"/>
      <c r="RNB38" s="35"/>
      <c r="RNC38" s="35"/>
      <c r="RND38" s="35"/>
      <c r="RNE38" s="35"/>
      <c r="RNF38" s="35"/>
      <c r="RNG38" s="35"/>
      <c r="RNH38" s="35"/>
      <c r="RNI38" s="35"/>
      <c r="RNJ38" s="35"/>
      <c r="RNK38" s="35"/>
      <c r="RNL38" s="35"/>
      <c r="RNM38" s="35"/>
      <c r="RNN38" s="35"/>
      <c r="RNO38" s="35"/>
      <c r="RNP38" s="35"/>
      <c r="RNQ38" s="35"/>
      <c r="RNR38" s="35"/>
      <c r="RNS38" s="35"/>
      <c r="RNT38" s="35"/>
      <c r="RNU38" s="35"/>
      <c r="RNV38" s="35"/>
      <c r="RNW38" s="35"/>
      <c r="RNX38" s="35"/>
      <c r="RNY38" s="35"/>
      <c r="RNZ38" s="35"/>
      <c r="ROA38" s="35"/>
      <c r="ROB38" s="35"/>
      <c r="ROC38" s="35"/>
      <c r="ROD38" s="35"/>
      <c r="ROE38" s="35"/>
      <c r="ROF38" s="35"/>
      <c r="ROG38" s="35"/>
      <c r="ROH38" s="35"/>
      <c r="ROI38" s="35"/>
      <c r="ROJ38" s="35"/>
      <c r="ROK38" s="35"/>
      <c r="ROL38" s="35"/>
      <c r="ROM38" s="35"/>
      <c r="RON38" s="35"/>
      <c r="ROO38" s="35"/>
      <c r="ROP38" s="35"/>
      <c r="ROQ38" s="35"/>
      <c r="ROR38" s="35"/>
      <c r="ROS38" s="35"/>
      <c r="ROT38" s="35"/>
      <c r="ROU38" s="35"/>
      <c r="ROV38" s="35"/>
      <c r="ROW38" s="35"/>
      <c r="ROX38" s="35"/>
      <c r="ROY38" s="35"/>
      <c r="ROZ38" s="35"/>
      <c r="RPA38" s="35"/>
      <c r="RPB38" s="35"/>
      <c r="RPC38" s="35"/>
      <c r="RPD38" s="35"/>
      <c r="RPE38" s="35"/>
      <c r="RPF38" s="35"/>
      <c r="RPG38" s="35"/>
      <c r="RPH38" s="35"/>
      <c r="RPI38" s="35"/>
      <c r="RPJ38" s="35"/>
      <c r="RPK38" s="35"/>
      <c r="RPL38" s="35"/>
      <c r="RPM38" s="35"/>
      <c r="RPN38" s="35"/>
      <c r="RPO38" s="35"/>
      <c r="RPP38" s="35"/>
      <c r="RPQ38" s="35"/>
      <c r="RPR38" s="35"/>
      <c r="RPS38" s="35"/>
      <c r="RPT38" s="35"/>
      <c r="RPU38" s="35"/>
      <c r="RPV38" s="35"/>
      <c r="RPW38" s="35"/>
      <c r="RPX38" s="35"/>
      <c r="RPY38" s="35"/>
      <c r="RPZ38" s="35"/>
      <c r="RQA38" s="35"/>
      <c r="RQB38" s="35"/>
      <c r="RQC38" s="35"/>
      <c r="RQD38" s="35"/>
      <c r="RQE38" s="35"/>
      <c r="RQF38" s="35"/>
      <c r="RQG38" s="35"/>
      <c r="RQH38" s="35"/>
      <c r="RQI38" s="35"/>
      <c r="RQJ38" s="35"/>
      <c r="RQK38" s="35"/>
      <c r="RQL38" s="35"/>
      <c r="RQM38" s="35"/>
      <c r="RQN38" s="35"/>
      <c r="RQO38" s="35"/>
      <c r="RQP38" s="35"/>
      <c r="RQQ38" s="35"/>
      <c r="RQR38" s="35"/>
      <c r="RQS38" s="35"/>
      <c r="RQT38" s="35"/>
      <c r="RQU38" s="35"/>
      <c r="RQV38" s="35"/>
      <c r="RQW38" s="35"/>
      <c r="RQX38" s="35"/>
      <c r="RQY38" s="35"/>
      <c r="RQZ38" s="35"/>
      <c r="RRA38" s="35"/>
      <c r="RRB38" s="35"/>
      <c r="RRC38" s="35"/>
      <c r="RRD38" s="35"/>
      <c r="RRE38" s="35"/>
      <c r="RRF38" s="35"/>
      <c r="RRG38" s="35"/>
      <c r="RRH38" s="35"/>
      <c r="RRI38" s="35"/>
      <c r="RRJ38" s="35"/>
      <c r="RRK38" s="35"/>
      <c r="RRL38" s="35"/>
      <c r="RRM38" s="35"/>
      <c r="RRN38" s="35"/>
      <c r="RRO38" s="35"/>
      <c r="RRP38" s="35"/>
      <c r="RRQ38" s="35"/>
      <c r="RRR38" s="35"/>
      <c r="RRS38" s="35"/>
      <c r="RRT38" s="35"/>
      <c r="RRU38" s="35"/>
      <c r="RRV38" s="35"/>
      <c r="RRW38" s="35"/>
      <c r="RRX38" s="35"/>
      <c r="RRY38" s="35"/>
      <c r="RRZ38" s="35"/>
      <c r="RSA38" s="35"/>
      <c r="RSB38" s="35"/>
      <c r="RSC38" s="35"/>
      <c r="RSD38" s="35"/>
      <c r="RSE38" s="35"/>
      <c r="RSF38" s="35"/>
      <c r="RSG38" s="35"/>
      <c r="RSH38" s="35"/>
      <c r="RSI38" s="35"/>
      <c r="RSJ38" s="35"/>
      <c r="RSK38" s="35"/>
      <c r="RSL38" s="35"/>
      <c r="RSM38" s="35"/>
      <c r="RSN38" s="35"/>
      <c r="RSO38" s="35"/>
      <c r="RSP38" s="35"/>
      <c r="RSQ38" s="35"/>
      <c r="RSR38" s="35"/>
      <c r="RSS38" s="35"/>
      <c r="RST38" s="35"/>
      <c r="RSU38" s="35"/>
      <c r="RSV38" s="35"/>
      <c r="RSW38" s="35"/>
      <c r="RSX38" s="35"/>
      <c r="RSY38" s="35"/>
      <c r="RSZ38" s="35"/>
      <c r="RTA38" s="35"/>
      <c r="RTB38" s="35"/>
      <c r="RTC38" s="35"/>
      <c r="RTD38" s="35"/>
      <c r="RTE38" s="35"/>
      <c r="RTF38" s="35"/>
      <c r="RTG38" s="35"/>
      <c r="RTH38" s="35"/>
      <c r="RTI38" s="35"/>
      <c r="RTJ38" s="35"/>
      <c r="RTK38" s="35"/>
      <c r="RTL38" s="35"/>
      <c r="RTM38" s="35"/>
      <c r="RTN38" s="35"/>
      <c r="RTO38" s="35"/>
      <c r="RTP38" s="35"/>
      <c r="RTQ38" s="35"/>
      <c r="RTR38" s="35"/>
      <c r="RTS38" s="35"/>
      <c r="RTT38" s="35"/>
      <c r="RTU38" s="35"/>
      <c r="RTV38" s="35"/>
      <c r="RTW38" s="35"/>
      <c r="RTX38" s="35"/>
      <c r="RTY38" s="35"/>
      <c r="RTZ38" s="35"/>
      <c r="RUA38" s="35"/>
      <c r="RUB38" s="35"/>
      <c r="RUC38" s="35"/>
      <c r="RUD38" s="35"/>
      <c r="RUE38" s="35"/>
      <c r="RUF38" s="35"/>
      <c r="RUG38" s="35"/>
      <c r="RUH38" s="35"/>
      <c r="RUI38" s="35"/>
      <c r="RUJ38" s="35"/>
      <c r="RUK38" s="35"/>
      <c r="RUL38" s="35"/>
      <c r="RUM38" s="35"/>
      <c r="RUN38" s="35"/>
      <c r="RUO38" s="35"/>
      <c r="RUP38" s="35"/>
      <c r="RUQ38" s="35"/>
      <c r="RUR38" s="35"/>
      <c r="RUS38" s="35"/>
      <c r="RUT38" s="35"/>
      <c r="RUU38" s="35"/>
      <c r="RUV38" s="35"/>
      <c r="RUW38" s="35"/>
      <c r="RUX38" s="35"/>
      <c r="RUY38" s="35"/>
      <c r="RUZ38" s="35"/>
      <c r="RVA38" s="35"/>
      <c r="RVB38" s="35"/>
      <c r="RVC38" s="35"/>
      <c r="RVD38" s="35"/>
      <c r="RVE38" s="35"/>
      <c r="RVF38" s="35"/>
      <c r="RVG38" s="35"/>
      <c r="RVH38" s="35"/>
      <c r="RVI38" s="35"/>
      <c r="RVJ38" s="35"/>
      <c r="RVK38" s="35"/>
      <c r="RVL38" s="35"/>
      <c r="RVM38" s="35"/>
      <c r="RVN38" s="35"/>
      <c r="RVO38" s="35"/>
      <c r="RVP38" s="35"/>
      <c r="RVQ38" s="35"/>
      <c r="RVR38" s="35"/>
      <c r="RVS38" s="35"/>
      <c r="RVT38" s="35"/>
      <c r="RVU38" s="35"/>
      <c r="RVV38" s="35"/>
      <c r="RVW38" s="35"/>
      <c r="RVX38" s="35"/>
      <c r="RVY38" s="35"/>
      <c r="RVZ38" s="35"/>
      <c r="RWA38" s="35"/>
      <c r="RWB38" s="35"/>
      <c r="RWC38" s="35"/>
      <c r="RWD38" s="35"/>
      <c r="RWE38" s="35"/>
      <c r="RWF38" s="35"/>
      <c r="RWG38" s="35"/>
      <c r="RWH38" s="35"/>
      <c r="RWI38" s="35"/>
      <c r="RWJ38" s="35"/>
      <c r="RWK38" s="35"/>
      <c r="RWL38" s="35"/>
      <c r="RWM38" s="35"/>
      <c r="RWN38" s="35"/>
      <c r="RWO38" s="35"/>
      <c r="RWP38" s="35"/>
      <c r="RWQ38" s="35"/>
      <c r="RWR38" s="35"/>
      <c r="RWS38" s="35"/>
      <c r="RWT38" s="35"/>
      <c r="RWU38" s="35"/>
      <c r="RWV38" s="35"/>
      <c r="RWW38" s="35"/>
      <c r="RWX38" s="35"/>
      <c r="RWY38" s="35"/>
      <c r="RWZ38" s="35"/>
      <c r="RXA38" s="35"/>
      <c r="RXB38" s="35"/>
      <c r="RXC38" s="35"/>
      <c r="RXD38" s="35"/>
      <c r="RXE38" s="35"/>
      <c r="RXF38" s="35"/>
      <c r="RXG38" s="35"/>
      <c r="RXH38" s="35"/>
      <c r="RXI38" s="35"/>
      <c r="RXJ38" s="35"/>
      <c r="RXK38" s="35"/>
      <c r="RXL38" s="35"/>
      <c r="RXM38" s="35"/>
      <c r="RXN38" s="35"/>
      <c r="RXO38" s="35"/>
      <c r="RXP38" s="35"/>
      <c r="RXQ38" s="35"/>
      <c r="RXR38" s="35"/>
      <c r="RXS38" s="35"/>
      <c r="RXT38" s="35"/>
      <c r="RXU38" s="35"/>
      <c r="RXV38" s="35"/>
      <c r="RXW38" s="35"/>
      <c r="RXX38" s="35"/>
      <c r="RXY38" s="35"/>
      <c r="RXZ38" s="35"/>
      <c r="RYA38" s="35"/>
      <c r="RYB38" s="35"/>
      <c r="RYC38" s="35"/>
      <c r="RYD38" s="35"/>
      <c r="RYE38" s="35"/>
      <c r="RYF38" s="35"/>
      <c r="RYG38" s="35"/>
      <c r="RYH38" s="35"/>
      <c r="RYI38" s="35"/>
      <c r="RYJ38" s="35"/>
      <c r="RYK38" s="35"/>
      <c r="RYL38" s="35"/>
      <c r="RYM38" s="35"/>
      <c r="RYN38" s="35"/>
      <c r="RYO38" s="35"/>
      <c r="RYP38" s="35"/>
      <c r="RYQ38" s="35"/>
      <c r="RYR38" s="35"/>
      <c r="RYS38" s="35"/>
      <c r="RYT38" s="35"/>
      <c r="RYU38" s="35"/>
      <c r="RYV38" s="35"/>
      <c r="RYW38" s="35"/>
      <c r="RYX38" s="35"/>
      <c r="RYY38" s="35"/>
      <c r="RYZ38" s="35"/>
      <c r="RZA38" s="35"/>
      <c r="RZB38" s="35"/>
      <c r="RZC38" s="35"/>
      <c r="RZD38" s="35"/>
      <c r="RZE38" s="35"/>
      <c r="RZF38" s="35"/>
      <c r="RZG38" s="35"/>
      <c r="RZH38" s="35"/>
      <c r="RZI38" s="35"/>
      <c r="RZJ38" s="35"/>
      <c r="RZK38" s="35"/>
      <c r="RZL38" s="35"/>
      <c r="RZM38" s="35"/>
      <c r="RZN38" s="35"/>
      <c r="RZO38" s="35"/>
      <c r="RZP38" s="35"/>
      <c r="RZQ38" s="35"/>
      <c r="RZR38" s="35"/>
      <c r="RZS38" s="35"/>
      <c r="RZT38" s="35"/>
      <c r="RZU38" s="35"/>
      <c r="RZV38" s="35"/>
      <c r="RZW38" s="35"/>
      <c r="RZX38" s="35"/>
      <c r="RZY38" s="35"/>
      <c r="RZZ38" s="35"/>
      <c r="SAA38" s="35"/>
      <c r="SAB38" s="35"/>
      <c r="SAC38" s="35"/>
      <c r="SAD38" s="35"/>
      <c r="SAE38" s="35"/>
      <c r="SAF38" s="35"/>
      <c r="SAG38" s="35"/>
      <c r="SAH38" s="35"/>
      <c r="SAI38" s="35"/>
      <c r="SAJ38" s="35"/>
      <c r="SAK38" s="35"/>
      <c r="SAL38" s="35"/>
      <c r="SAM38" s="35"/>
      <c r="SAN38" s="35"/>
      <c r="SAO38" s="35"/>
      <c r="SAP38" s="35"/>
      <c r="SAQ38" s="35"/>
      <c r="SAR38" s="35"/>
      <c r="SAS38" s="35"/>
      <c r="SAT38" s="35"/>
      <c r="SAU38" s="35"/>
      <c r="SAV38" s="35"/>
      <c r="SAW38" s="35"/>
      <c r="SAX38" s="35"/>
      <c r="SAY38" s="35"/>
      <c r="SAZ38" s="35"/>
      <c r="SBA38" s="35"/>
      <c r="SBB38" s="35"/>
      <c r="SBC38" s="35"/>
      <c r="SBD38" s="35"/>
      <c r="SBE38" s="35"/>
      <c r="SBF38" s="35"/>
      <c r="SBG38" s="35"/>
      <c r="SBH38" s="35"/>
      <c r="SBI38" s="35"/>
      <c r="SBJ38" s="35"/>
      <c r="SBK38" s="35"/>
      <c r="SBL38" s="35"/>
      <c r="SBM38" s="35"/>
      <c r="SBN38" s="35"/>
      <c r="SBO38" s="35"/>
      <c r="SBP38" s="35"/>
      <c r="SBQ38" s="35"/>
      <c r="SBR38" s="35"/>
      <c r="SBS38" s="35"/>
      <c r="SBT38" s="35"/>
      <c r="SBU38" s="35"/>
      <c r="SBV38" s="35"/>
      <c r="SBW38" s="35"/>
      <c r="SBX38" s="35"/>
      <c r="SBY38" s="35"/>
      <c r="SBZ38" s="35"/>
      <c r="SCA38" s="35"/>
      <c r="SCB38" s="35"/>
      <c r="SCC38" s="35"/>
      <c r="SCD38" s="35"/>
      <c r="SCE38" s="35"/>
      <c r="SCF38" s="35"/>
      <c r="SCG38" s="35"/>
      <c r="SCH38" s="35"/>
      <c r="SCI38" s="35"/>
      <c r="SCJ38" s="35"/>
      <c r="SCK38" s="35"/>
      <c r="SCL38" s="35"/>
      <c r="SCM38" s="35"/>
      <c r="SCN38" s="35"/>
      <c r="SCO38" s="35"/>
      <c r="SCP38" s="35"/>
      <c r="SCQ38" s="35"/>
      <c r="SCR38" s="35"/>
      <c r="SCS38" s="35"/>
      <c r="SCT38" s="35"/>
      <c r="SCU38" s="35"/>
      <c r="SCV38" s="35"/>
      <c r="SCW38" s="35"/>
      <c r="SCX38" s="35"/>
      <c r="SCY38" s="35"/>
      <c r="SCZ38" s="35"/>
      <c r="SDA38" s="35"/>
      <c r="SDB38" s="35"/>
      <c r="SDC38" s="35"/>
      <c r="SDD38" s="35"/>
      <c r="SDE38" s="35"/>
      <c r="SDF38" s="35"/>
      <c r="SDG38" s="35"/>
      <c r="SDH38" s="35"/>
      <c r="SDI38" s="35"/>
      <c r="SDJ38" s="35"/>
      <c r="SDK38" s="35"/>
      <c r="SDL38" s="35"/>
      <c r="SDM38" s="35"/>
      <c r="SDN38" s="35"/>
      <c r="SDO38" s="35"/>
      <c r="SDP38" s="35"/>
      <c r="SDQ38" s="35"/>
      <c r="SDR38" s="35"/>
      <c r="SDS38" s="35"/>
      <c r="SDT38" s="35"/>
      <c r="SDU38" s="35"/>
      <c r="SDV38" s="35"/>
      <c r="SDW38" s="35"/>
      <c r="SDX38" s="35"/>
      <c r="SDY38" s="35"/>
      <c r="SDZ38" s="35"/>
      <c r="SEA38" s="35"/>
      <c r="SEB38" s="35"/>
      <c r="SEC38" s="35"/>
      <c r="SED38" s="35"/>
      <c r="SEE38" s="35"/>
      <c r="SEF38" s="35"/>
      <c r="SEG38" s="35"/>
      <c r="SEH38" s="35"/>
      <c r="SEI38" s="35"/>
      <c r="SEJ38" s="35"/>
      <c r="SEK38" s="35"/>
      <c r="SEL38" s="35"/>
      <c r="SEM38" s="35"/>
      <c r="SEN38" s="35"/>
      <c r="SEO38" s="35"/>
      <c r="SEP38" s="35"/>
      <c r="SEQ38" s="35"/>
      <c r="SER38" s="35"/>
      <c r="SES38" s="35"/>
      <c r="SET38" s="35"/>
      <c r="SEU38" s="35"/>
      <c r="SEV38" s="35"/>
      <c r="SEW38" s="35"/>
      <c r="SEX38" s="35"/>
      <c r="SEY38" s="35"/>
      <c r="SEZ38" s="35"/>
      <c r="SFA38" s="35"/>
      <c r="SFB38" s="35"/>
      <c r="SFC38" s="35"/>
      <c r="SFD38" s="35"/>
      <c r="SFE38" s="35"/>
      <c r="SFF38" s="35"/>
      <c r="SFG38" s="35"/>
      <c r="SFH38" s="35"/>
      <c r="SFI38" s="35"/>
      <c r="SFJ38" s="35"/>
      <c r="SFK38" s="35"/>
      <c r="SFL38" s="35"/>
      <c r="SFM38" s="35"/>
      <c r="SFN38" s="35"/>
      <c r="SFO38" s="35"/>
      <c r="SFP38" s="35"/>
      <c r="SFQ38" s="35"/>
      <c r="SFR38" s="35"/>
      <c r="SFS38" s="35"/>
      <c r="SFT38" s="35"/>
      <c r="SFU38" s="35"/>
      <c r="SFV38" s="35"/>
      <c r="SFW38" s="35"/>
      <c r="SFX38" s="35"/>
      <c r="SFY38" s="35"/>
      <c r="SFZ38" s="35"/>
      <c r="SGA38" s="35"/>
      <c r="SGB38" s="35"/>
      <c r="SGC38" s="35"/>
      <c r="SGD38" s="35"/>
      <c r="SGE38" s="35"/>
      <c r="SGF38" s="35"/>
      <c r="SGG38" s="35"/>
      <c r="SGH38" s="35"/>
      <c r="SGI38" s="35"/>
      <c r="SGJ38" s="35"/>
      <c r="SGK38" s="35"/>
      <c r="SGL38" s="35"/>
      <c r="SGM38" s="35"/>
      <c r="SGN38" s="35"/>
      <c r="SGO38" s="35"/>
      <c r="SGP38" s="35"/>
      <c r="SGQ38" s="35"/>
      <c r="SGR38" s="35"/>
      <c r="SGS38" s="35"/>
      <c r="SGT38" s="35"/>
      <c r="SGU38" s="35"/>
      <c r="SGV38" s="35"/>
      <c r="SGW38" s="35"/>
      <c r="SGX38" s="35"/>
      <c r="SGY38" s="35"/>
      <c r="SGZ38" s="35"/>
      <c r="SHA38" s="35"/>
      <c r="SHB38" s="35"/>
      <c r="SHC38" s="35"/>
      <c r="SHD38" s="35"/>
      <c r="SHE38" s="35"/>
      <c r="SHF38" s="35"/>
      <c r="SHG38" s="35"/>
      <c r="SHH38" s="35"/>
      <c r="SHI38" s="35"/>
      <c r="SHJ38" s="35"/>
      <c r="SHK38" s="35"/>
      <c r="SHL38" s="35"/>
      <c r="SHM38" s="35"/>
      <c r="SHN38" s="35"/>
      <c r="SHO38" s="35"/>
      <c r="SHP38" s="35"/>
      <c r="SHQ38" s="35"/>
      <c r="SHR38" s="35"/>
      <c r="SHS38" s="35"/>
      <c r="SHT38" s="35"/>
      <c r="SHU38" s="35"/>
      <c r="SHV38" s="35"/>
      <c r="SHW38" s="35"/>
      <c r="SHX38" s="35"/>
      <c r="SHY38" s="35"/>
      <c r="SHZ38" s="35"/>
      <c r="SIA38" s="35"/>
      <c r="SIB38" s="35"/>
      <c r="SIC38" s="35"/>
      <c r="SID38" s="35"/>
      <c r="SIE38" s="35"/>
      <c r="SIF38" s="35"/>
      <c r="SIG38" s="35"/>
      <c r="SIH38" s="35"/>
      <c r="SII38" s="35"/>
      <c r="SIJ38" s="35"/>
      <c r="SIK38" s="35"/>
      <c r="SIL38" s="35"/>
      <c r="SIM38" s="35"/>
      <c r="SIN38" s="35"/>
      <c r="SIO38" s="35"/>
      <c r="SIP38" s="35"/>
      <c r="SIQ38" s="35"/>
      <c r="SIR38" s="35"/>
      <c r="SIS38" s="35"/>
      <c r="SIT38" s="35"/>
      <c r="SIU38" s="35"/>
      <c r="SIV38" s="35"/>
      <c r="SIW38" s="35"/>
      <c r="SIX38" s="35"/>
      <c r="SIY38" s="35"/>
      <c r="SIZ38" s="35"/>
      <c r="SJA38" s="35"/>
      <c r="SJB38" s="35"/>
      <c r="SJC38" s="35"/>
      <c r="SJD38" s="35"/>
      <c r="SJE38" s="35"/>
      <c r="SJF38" s="35"/>
      <c r="SJG38" s="35"/>
      <c r="SJH38" s="35"/>
      <c r="SJI38" s="35"/>
      <c r="SJJ38" s="35"/>
      <c r="SJK38" s="35"/>
      <c r="SJL38" s="35"/>
      <c r="SJM38" s="35"/>
      <c r="SJN38" s="35"/>
      <c r="SJO38" s="35"/>
      <c r="SJP38" s="35"/>
      <c r="SJQ38" s="35"/>
      <c r="SJR38" s="35"/>
      <c r="SJS38" s="35"/>
      <c r="SJT38" s="35"/>
      <c r="SJU38" s="35"/>
      <c r="SJV38" s="35"/>
      <c r="SJW38" s="35"/>
      <c r="SJX38" s="35"/>
      <c r="SJY38" s="35"/>
      <c r="SJZ38" s="35"/>
      <c r="SKA38" s="35"/>
      <c r="SKB38" s="35"/>
      <c r="SKC38" s="35"/>
      <c r="SKD38" s="35"/>
      <c r="SKE38" s="35"/>
      <c r="SKF38" s="35"/>
      <c r="SKG38" s="35"/>
      <c r="SKH38" s="35"/>
      <c r="SKI38" s="35"/>
      <c r="SKJ38" s="35"/>
      <c r="SKK38" s="35"/>
      <c r="SKL38" s="35"/>
      <c r="SKM38" s="35"/>
      <c r="SKN38" s="35"/>
      <c r="SKO38" s="35"/>
      <c r="SKP38" s="35"/>
      <c r="SKQ38" s="35"/>
      <c r="SKR38" s="35"/>
      <c r="SKS38" s="35"/>
      <c r="SKT38" s="35"/>
      <c r="SKU38" s="35"/>
      <c r="SKV38" s="35"/>
      <c r="SKW38" s="35"/>
      <c r="SKX38" s="35"/>
      <c r="SKY38" s="35"/>
      <c r="SKZ38" s="35"/>
      <c r="SLA38" s="35"/>
      <c r="SLB38" s="35"/>
      <c r="SLC38" s="35"/>
      <c r="SLD38" s="35"/>
      <c r="SLE38" s="35"/>
      <c r="SLF38" s="35"/>
      <c r="SLG38" s="35"/>
      <c r="SLH38" s="35"/>
      <c r="SLI38" s="35"/>
      <c r="SLJ38" s="35"/>
      <c r="SLK38" s="35"/>
      <c r="SLL38" s="35"/>
      <c r="SLM38" s="35"/>
      <c r="SLN38" s="35"/>
      <c r="SLO38" s="35"/>
      <c r="SLP38" s="35"/>
      <c r="SLQ38" s="35"/>
      <c r="SLR38" s="35"/>
      <c r="SLS38" s="35"/>
      <c r="SLT38" s="35"/>
      <c r="SLU38" s="35"/>
      <c r="SLV38" s="35"/>
      <c r="SLW38" s="35"/>
      <c r="SLX38" s="35"/>
      <c r="SLY38" s="35"/>
      <c r="SLZ38" s="35"/>
      <c r="SMA38" s="35"/>
      <c r="SMB38" s="35"/>
      <c r="SMC38" s="35"/>
      <c r="SMD38" s="35"/>
      <c r="SME38" s="35"/>
      <c r="SMF38" s="35"/>
      <c r="SMG38" s="35"/>
      <c r="SMH38" s="35"/>
      <c r="SMI38" s="35"/>
      <c r="SMJ38" s="35"/>
      <c r="SMK38" s="35"/>
      <c r="SML38" s="35"/>
      <c r="SMM38" s="35"/>
      <c r="SMN38" s="35"/>
      <c r="SMO38" s="35"/>
      <c r="SMP38" s="35"/>
      <c r="SMQ38" s="35"/>
      <c r="SMR38" s="35"/>
      <c r="SMS38" s="35"/>
      <c r="SMT38" s="35"/>
      <c r="SMU38" s="35"/>
      <c r="SMV38" s="35"/>
      <c r="SMW38" s="35"/>
      <c r="SMX38" s="35"/>
      <c r="SMY38" s="35"/>
      <c r="SMZ38" s="35"/>
      <c r="SNA38" s="35"/>
      <c r="SNB38" s="35"/>
      <c r="SNC38" s="35"/>
      <c r="SND38" s="35"/>
      <c r="SNE38" s="35"/>
      <c r="SNF38" s="35"/>
      <c r="SNG38" s="35"/>
      <c r="SNH38" s="35"/>
      <c r="SNI38" s="35"/>
      <c r="SNJ38" s="35"/>
      <c r="SNK38" s="35"/>
      <c r="SNL38" s="35"/>
      <c r="SNM38" s="35"/>
      <c r="SNN38" s="35"/>
      <c r="SNO38" s="35"/>
      <c r="SNP38" s="35"/>
      <c r="SNQ38" s="35"/>
      <c r="SNR38" s="35"/>
      <c r="SNS38" s="35"/>
      <c r="SNT38" s="35"/>
      <c r="SNU38" s="35"/>
      <c r="SNV38" s="35"/>
      <c r="SNW38" s="35"/>
      <c r="SNX38" s="35"/>
      <c r="SNY38" s="35"/>
      <c r="SNZ38" s="35"/>
      <c r="SOA38" s="35"/>
      <c r="SOB38" s="35"/>
      <c r="SOC38" s="35"/>
      <c r="SOD38" s="35"/>
      <c r="SOE38" s="35"/>
      <c r="SOF38" s="35"/>
      <c r="SOG38" s="35"/>
      <c r="SOH38" s="35"/>
      <c r="SOI38" s="35"/>
      <c r="SOJ38" s="35"/>
      <c r="SOK38" s="35"/>
      <c r="SOL38" s="35"/>
      <c r="SOM38" s="35"/>
      <c r="SON38" s="35"/>
      <c r="SOO38" s="35"/>
      <c r="SOP38" s="35"/>
      <c r="SOQ38" s="35"/>
      <c r="SOR38" s="35"/>
      <c r="SOS38" s="35"/>
      <c r="SOT38" s="35"/>
      <c r="SOU38" s="35"/>
      <c r="SOV38" s="35"/>
      <c r="SOW38" s="35"/>
      <c r="SOX38" s="35"/>
      <c r="SOY38" s="35"/>
      <c r="SOZ38" s="35"/>
      <c r="SPA38" s="35"/>
      <c r="SPB38" s="35"/>
      <c r="SPC38" s="35"/>
      <c r="SPD38" s="35"/>
      <c r="SPE38" s="35"/>
      <c r="SPF38" s="35"/>
      <c r="SPG38" s="35"/>
      <c r="SPH38" s="35"/>
      <c r="SPI38" s="35"/>
      <c r="SPJ38" s="35"/>
      <c r="SPK38" s="35"/>
      <c r="SPL38" s="35"/>
      <c r="SPM38" s="35"/>
      <c r="SPN38" s="35"/>
      <c r="SPO38" s="35"/>
      <c r="SPP38" s="35"/>
      <c r="SPQ38" s="35"/>
      <c r="SPR38" s="35"/>
      <c r="SPS38" s="35"/>
      <c r="SPT38" s="35"/>
      <c r="SPU38" s="35"/>
      <c r="SPV38" s="35"/>
      <c r="SPW38" s="35"/>
      <c r="SPX38" s="35"/>
      <c r="SPY38" s="35"/>
      <c r="SPZ38" s="35"/>
      <c r="SQA38" s="35"/>
      <c r="SQB38" s="35"/>
      <c r="SQC38" s="35"/>
      <c r="SQD38" s="35"/>
      <c r="SQE38" s="35"/>
      <c r="SQF38" s="35"/>
      <c r="SQG38" s="35"/>
      <c r="SQH38" s="35"/>
      <c r="SQI38" s="35"/>
      <c r="SQJ38" s="35"/>
      <c r="SQK38" s="35"/>
      <c r="SQL38" s="35"/>
      <c r="SQM38" s="35"/>
      <c r="SQN38" s="35"/>
      <c r="SQO38" s="35"/>
      <c r="SQP38" s="35"/>
      <c r="SQQ38" s="35"/>
      <c r="SQR38" s="35"/>
      <c r="SQS38" s="35"/>
      <c r="SQT38" s="35"/>
      <c r="SQU38" s="35"/>
      <c r="SQV38" s="35"/>
      <c r="SQW38" s="35"/>
      <c r="SQX38" s="35"/>
      <c r="SQY38" s="35"/>
      <c r="SQZ38" s="35"/>
      <c r="SRA38" s="35"/>
      <c r="SRB38" s="35"/>
      <c r="SRC38" s="35"/>
      <c r="SRD38" s="35"/>
      <c r="SRE38" s="35"/>
      <c r="SRF38" s="35"/>
      <c r="SRG38" s="35"/>
      <c r="SRH38" s="35"/>
      <c r="SRI38" s="35"/>
      <c r="SRJ38" s="35"/>
      <c r="SRK38" s="35"/>
      <c r="SRL38" s="35"/>
      <c r="SRM38" s="35"/>
      <c r="SRN38" s="35"/>
      <c r="SRO38" s="35"/>
      <c r="SRP38" s="35"/>
      <c r="SRQ38" s="35"/>
      <c r="SRR38" s="35"/>
      <c r="SRS38" s="35"/>
      <c r="SRT38" s="35"/>
      <c r="SRU38" s="35"/>
      <c r="SRV38" s="35"/>
      <c r="SRW38" s="35"/>
      <c r="SRX38" s="35"/>
      <c r="SRY38" s="35"/>
      <c r="SRZ38" s="35"/>
      <c r="SSA38" s="35"/>
      <c r="SSB38" s="35"/>
      <c r="SSC38" s="35"/>
      <c r="SSD38" s="35"/>
      <c r="SSE38" s="35"/>
      <c r="SSF38" s="35"/>
      <c r="SSG38" s="35"/>
      <c r="SSH38" s="35"/>
      <c r="SSI38" s="35"/>
      <c r="SSJ38" s="35"/>
      <c r="SSK38" s="35"/>
      <c r="SSL38" s="35"/>
      <c r="SSM38" s="35"/>
      <c r="SSN38" s="35"/>
      <c r="SSO38" s="35"/>
      <c r="SSP38" s="35"/>
      <c r="SSQ38" s="35"/>
      <c r="SSR38" s="35"/>
      <c r="SSS38" s="35"/>
      <c r="SST38" s="35"/>
      <c r="SSU38" s="35"/>
      <c r="SSV38" s="35"/>
      <c r="SSW38" s="35"/>
      <c r="SSX38" s="35"/>
      <c r="SSY38" s="35"/>
      <c r="SSZ38" s="35"/>
      <c r="STA38" s="35"/>
      <c r="STB38" s="35"/>
      <c r="STC38" s="35"/>
      <c r="STD38" s="35"/>
      <c r="STE38" s="35"/>
      <c r="STF38" s="35"/>
      <c r="STG38" s="35"/>
      <c r="STH38" s="35"/>
      <c r="STI38" s="35"/>
      <c r="STJ38" s="35"/>
      <c r="STK38" s="35"/>
      <c r="STL38" s="35"/>
      <c r="STM38" s="35"/>
      <c r="STN38" s="35"/>
      <c r="STO38" s="35"/>
      <c r="STP38" s="35"/>
      <c r="STQ38" s="35"/>
      <c r="STR38" s="35"/>
      <c r="STS38" s="35"/>
      <c r="STT38" s="35"/>
      <c r="STU38" s="35"/>
      <c r="STV38" s="35"/>
      <c r="STW38" s="35"/>
      <c r="STX38" s="35"/>
      <c r="STY38" s="35"/>
      <c r="STZ38" s="35"/>
      <c r="SUA38" s="35"/>
      <c r="SUB38" s="35"/>
      <c r="SUC38" s="35"/>
      <c r="SUD38" s="35"/>
      <c r="SUE38" s="35"/>
      <c r="SUF38" s="35"/>
      <c r="SUG38" s="35"/>
      <c r="SUH38" s="35"/>
      <c r="SUI38" s="35"/>
      <c r="SUJ38" s="35"/>
      <c r="SUK38" s="35"/>
      <c r="SUL38" s="35"/>
      <c r="SUM38" s="35"/>
      <c r="SUN38" s="35"/>
      <c r="SUO38" s="35"/>
      <c r="SUP38" s="35"/>
      <c r="SUQ38" s="35"/>
      <c r="SUR38" s="35"/>
      <c r="SUS38" s="35"/>
      <c r="SUT38" s="35"/>
      <c r="SUU38" s="35"/>
      <c r="SUV38" s="35"/>
      <c r="SUW38" s="35"/>
      <c r="SUX38" s="35"/>
      <c r="SUY38" s="35"/>
      <c r="SUZ38" s="35"/>
      <c r="SVA38" s="35"/>
      <c r="SVB38" s="35"/>
      <c r="SVC38" s="35"/>
      <c r="SVD38" s="35"/>
      <c r="SVE38" s="35"/>
      <c r="SVF38" s="35"/>
      <c r="SVG38" s="35"/>
      <c r="SVH38" s="35"/>
      <c r="SVI38" s="35"/>
      <c r="SVJ38" s="35"/>
      <c r="SVK38" s="35"/>
      <c r="SVL38" s="35"/>
      <c r="SVM38" s="35"/>
      <c r="SVN38" s="35"/>
      <c r="SVO38" s="35"/>
      <c r="SVP38" s="35"/>
      <c r="SVQ38" s="35"/>
      <c r="SVR38" s="35"/>
      <c r="SVS38" s="35"/>
      <c r="SVT38" s="35"/>
      <c r="SVU38" s="35"/>
      <c r="SVV38" s="35"/>
      <c r="SVW38" s="35"/>
      <c r="SVX38" s="35"/>
      <c r="SVY38" s="35"/>
      <c r="SVZ38" s="35"/>
      <c r="SWA38" s="35"/>
      <c r="SWB38" s="35"/>
      <c r="SWC38" s="35"/>
      <c r="SWD38" s="35"/>
      <c r="SWE38" s="35"/>
      <c r="SWF38" s="35"/>
      <c r="SWG38" s="35"/>
      <c r="SWH38" s="35"/>
      <c r="SWI38" s="35"/>
      <c r="SWJ38" s="35"/>
      <c r="SWK38" s="35"/>
      <c r="SWL38" s="35"/>
      <c r="SWM38" s="35"/>
      <c r="SWN38" s="35"/>
      <c r="SWO38" s="35"/>
      <c r="SWP38" s="35"/>
      <c r="SWQ38" s="35"/>
      <c r="SWR38" s="35"/>
      <c r="SWS38" s="35"/>
      <c r="SWT38" s="35"/>
      <c r="SWU38" s="35"/>
      <c r="SWV38" s="35"/>
      <c r="SWW38" s="35"/>
      <c r="SWX38" s="35"/>
      <c r="SWY38" s="35"/>
      <c r="SWZ38" s="35"/>
      <c r="SXA38" s="35"/>
      <c r="SXB38" s="35"/>
      <c r="SXC38" s="35"/>
      <c r="SXD38" s="35"/>
      <c r="SXE38" s="35"/>
      <c r="SXF38" s="35"/>
      <c r="SXG38" s="35"/>
      <c r="SXH38" s="35"/>
      <c r="SXI38" s="35"/>
      <c r="SXJ38" s="35"/>
      <c r="SXK38" s="35"/>
      <c r="SXL38" s="35"/>
      <c r="SXM38" s="35"/>
      <c r="SXN38" s="35"/>
      <c r="SXO38" s="35"/>
      <c r="SXP38" s="35"/>
      <c r="SXQ38" s="35"/>
      <c r="SXR38" s="35"/>
      <c r="SXS38" s="35"/>
      <c r="SXT38" s="35"/>
      <c r="SXU38" s="35"/>
      <c r="SXV38" s="35"/>
      <c r="SXW38" s="35"/>
      <c r="SXX38" s="35"/>
      <c r="SXY38" s="35"/>
      <c r="SXZ38" s="35"/>
      <c r="SYA38" s="35"/>
      <c r="SYB38" s="35"/>
      <c r="SYC38" s="35"/>
      <c r="SYD38" s="35"/>
      <c r="SYE38" s="35"/>
      <c r="SYF38" s="35"/>
      <c r="SYG38" s="35"/>
      <c r="SYH38" s="35"/>
      <c r="SYI38" s="35"/>
      <c r="SYJ38" s="35"/>
      <c r="SYK38" s="35"/>
      <c r="SYL38" s="35"/>
      <c r="SYM38" s="35"/>
      <c r="SYN38" s="35"/>
      <c r="SYO38" s="35"/>
      <c r="SYP38" s="35"/>
      <c r="SYQ38" s="35"/>
      <c r="SYR38" s="35"/>
      <c r="SYS38" s="35"/>
      <c r="SYT38" s="35"/>
      <c r="SYU38" s="35"/>
      <c r="SYV38" s="35"/>
      <c r="SYW38" s="35"/>
      <c r="SYX38" s="35"/>
      <c r="SYY38" s="35"/>
      <c r="SYZ38" s="35"/>
      <c r="SZA38" s="35"/>
      <c r="SZB38" s="35"/>
      <c r="SZC38" s="35"/>
      <c r="SZD38" s="35"/>
      <c r="SZE38" s="35"/>
      <c r="SZF38" s="35"/>
      <c r="SZG38" s="35"/>
      <c r="SZH38" s="35"/>
      <c r="SZI38" s="35"/>
      <c r="SZJ38" s="35"/>
      <c r="SZK38" s="35"/>
      <c r="SZL38" s="35"/>
      <c r="SZM38" s="35"/>
      <c r="SZN38" s="35"/>
      <c r="SZO38" s="35"/>
      <c r="SZP38" s="35"/>
      <c r="SZQ38" s="35"/>
      <c r="SZR38" s="35"/>
      <c r="SZS38" s="35"/>
      <c r="SZT38" s="35"/>
      <c r="SZU38" s="35"/>
      <c r="SZV38" s="35"/>
      <c r="SZW38" s="35"/>
      <c r="SZX38" s="35"/>
      <c r="SZY38" s="35"/>
      <c r="SZZ38" s="35"/>
      <c r="TAA38" s="35"/>
      <c r="TAB38" s="35"/>
      <c r="TAC38" s="35"/>
      <c r="TAD38" s="35"/>
      <c r="TAE38" s="35"/>
      <c r="TAF38" s="35"/>
      <c r="TAG38" s="35"/>
      <c r="TAH38" s="35"/>
      <c r="TAI38" s="35"/>
      <c r="TAJ38" s="35"/>
      <c r="TAK38" s="35"/>
      <c r="TAL38" s="35"/>
      <c r="TAM38" s="35"/>
      <c r="TAN38" s="35"/>
      <c r="TAO38" s="35"/>
      <c r="TAP38" s="35"/>
      <c r="TAQ38" s="35"/>
      <c r="TAR38" s="35"/>
      <c r="TAS38" s="35"/>
      <c r="TAT38" s="35"/>
      <c r="TAU38" s="35"/>
      <c r="TAV38" s="35"/>
      <c r="TAW38" s="35"/>
      <c r="TAX38" s="35"/>
      <c r="TAY38" s="35"/>
      <c r="TAZ38" s="35"/>
      <c r="TBA38" s="35"/>
      <c r="TBB38" s="35"/>
      <c r="TBC38" s="35"/>
      <c r="TBD38" s="35"/>
      <c r="TBE38" s="35"/>
      <c r="TBF38" s="35"/>
      <c r="TBG38" s="35"/>
      <c r="TBH38" s="35"/>
      <c r="TBI38" s="35"/>
      <c r="TBJ38" s="35"/>
      <c r="TBK38" s="35"/>
      <c r="TBL38" s="35"/>
      <c r="TBM38" s="35"/>
      <c r="TBN38" s="35"/>
      <c r="TBO38" s="35"/>
      <c r="TBP38" s="35"/>
      <c r="TBQ38" s="35"/>
      <c r="TBR38" s="35"/>
      <c r="TBS38" s="35"/>
      <c r="TBT38" s="35"/>
      <c r="TBU38" s="35"/>
      <c r="TBV38" s="35"/>
      <c r="TBW38" s="35"/>
      <c r="TBX38" s="35"/>
      <c r="TBY38" s="35"/>
      <c r="TBZ38" s="35"/>
      <c r="TCA38" s="35"/>
      <c r="TCB38" s="35"/>
      <c r="TCC38" s="35"/>
      <c r="TCD38" s="35"/>
      <c r="TCE38" s="35"/>
      <c r="TCF38" s="35"/>
      <c r="TCG38" s="35"/>
      <c r="TCH38" s="35"/>
      <c r="TCI38" s="35"/>
      <c r="TCJ38" s="35"/>
      <c r="TCK38" s="35"/>
      <c r="TCL38" s="35"/>
      <c r="TCM38" s="35"/>
      <c r="TCN38" s="35"/>
      <c r="TCO38" s="35"/>
      <c r="TCP38" s="35"/>
      <c r="TCQ38" s="35"/>
      <c r="TCR38" s="35"/>
      <c r="TCS38" s="35"/>
      <c r="TCT38" s="35"/>
      <c r="TCU38" s="35"/>
      <c r="TCV38" s="35"/>
      <c r="TCW38" s="35"/>
      <c r="TCX38" s="35"/>
      <c r="TCY38" s="35"/>
      <c r="TCZ38" s="35"/>
      <c r="TDA38" s="35"/>
      <c r="TDB38" s="35"/>
      <c r="TDC38" s="35"/>
      <c r="TDD38" s="35"/>
      <c r="TDE38" s="35"/>
      <c r="TDF38" s="35"/>
      <c r="TDG38" s="35"/>
      <c r="TDH38" s="35"/>
      <c r="TDI38" s="35"/>
      <c r="TDJ38" s="35"/>
      <c r="TDK38" s="35"/>
      <c r="TDL38" s="35"/>
      <c r="TDM38" s="35"/>
      <c r="TDN38" s="35"/>
      <c r="TDO38" s="35"/>
      <c r="TDP38" s="35"/>
      <c r="TDQ38" s="35"/>
      <c r="TDR38" s="35"/>
      <c r="TDS38" s="35"/>
      <c r="TDT38" s="35"/>
      <c r="TDU38" s="35"/>
      <c r="TDV38" s="35"/>
      <c r="TDW38" s="35"/>
      <c r="TDX38" s="35"/>
      <c r="TDY38" s="35"/>
      <c r="TDZ38" s="35"/>
      <c r="TEA38" s="35"/>
      <c r="TEB38" s="35"/>
      <c r="TEC38" s="35"/>
      <c r="TED38" s="35"/>
      <c r="TEE38" s="35"/>
      <c r="TEF38" s="35"/>
      <c r="TEG38" s="35"/>
      <c r="TEH38" s="35"/>
      <c r="TEI38" s="35"/>
      <c r="TEJ38" s="35"/>
      <c r="TEK38" s="35"/>
      <c r="TEL38" s="35"/>
      <c r="TEM38" s="35"/>
      <c r="TEN38" s="35"/>
      <c r="TEO38" s="35"/>
      <c r="TEP38" s="35"/>
      <c r="TEQ38" s="35"/>
      <c r="TER38" s="35"/>
      <c r="TES38" s="35"/>
      <c r="TET38" s="35"/>
      <c r="TEU38" s="35"/>
      <c r="TEV38" s="35"/>
      <c r="TEW38" s="35"/>
      <c r="TEX38" s="35"/>
      <c r="TEY38" s="35"/>
      <c r="TEZ38" s="35"/>
      <c r="TFA38" s="35"/>
      <c r="TFB38" s="35"/>
      <c r="TFC38" s="35"/>
      <c r="TFD38" s="35"/>
      <c r="TFE38" s="35"/>
      <c r="TFF38" s="35"/>
      <c r="TFG38" s="35"/>
      <c r="TFH38" s="35"/>
      <c r="TFI38" s="35"/>
      <c r="TFJ38" s="35"/>
      <c r="TFK38" s="35"/>
      <c r="TFL38" s="35"/>
      <c r="TFM38" s="35"/>
      <c r="TFN38" s="35"/>
      <c r="TFO38" s="35"/>
      <c r="TFP38" s="35"/>
      <c r="TFQ38" s="35"/>
      <c r="TFR38" s="35"/>
      <c r="TFS38" s="35"/>
      <c r="TFT38" s="35"/>
      <c r="TFU38" s="35"/>
      <c r="TFV38" s="35"/>
      <c r="TFW38" s="35"/>
      <c r="TFX38" s="35"/>
      <c r="TFY38" s="35"/>
      <c r="TFZ38" s="35"/>
      <c r="TGA38" s="35"/>
      <c r="TGB38" s="35"/>
      <c r="TGC38" s="35"/>
      <c r="TGD38" s="35"/>
      <c r="TGE38" s="35"/>
      <c r="TGF38" s="35"/>
      <c r="TGG38" s="35"/>
      <c r="TGH38" s="35"/>
      <c r="TGI38" s="35"/>
      <c r="TGJ38" s="35"/>
      <c r="TGK38" s="35"/>
      <c r="TGL38" s="35"/>
      <c r="TGM38" s="35"/>
      <c r="TGN38" s="35"/>
      <c r="TGO38" s="35"/>
      <c r="TGP38" s="35"/>
      <c r="TGQ38" s="35"/>
      <c r="TGR38" s="35"/>
      <c r="TGS38" s="35"/>
      <c r="TGT38" s="35"/>
      <c r="TGU38" s="35"/>
      <c r="TGV38" s="35"/>
      <c r="TGW38" s="35"/>
      <c r="TGX38" s="35"/>
      <c r="TGY38" s="35"/>
      <c r="TGZ38" s="35"/>
      <c r="THA38" s="35"/>
      <c r="THB38" s="35"/>
      <c r="THC38" s="35"/>
      <c r="THD38" s="35"/>
      <c r="THE38" s="35"/>
      <c r="THF38" s="35"/>
      <c r="THG38" s="35"/>
      <c r="THH38" s="35"/>
      <c r="THI38" s="35"/>
      <c r="THJ38" s="35"/>
      <c r="THK38" s="35"/>
      <c r="THL38" s="35"/>
      <c r="THM38" s="35"/>
      <c r="THN38" s="35"/>
      <c r="THO38" s="35"/>
      <c r="THP38" s="35"/>
      <c r="THQ38" s="35"/>
      <c r="THR38" s="35"/>
      <c r="THS38" s="35"/>
      <c r="THT38" s="35"/>
      <c r="THU38" s="35"/>
      <c r="THV38" s="35"/>
      <c r="THW38" s="35"/>
      <c r="THX38" s="35"/>
      <c r="THY38" s="35"/>
      <c r="THZ38" s="35"/>
      <c r="TIA38" s="35"/>
      <c r="TIB38" s="35"/>
      <c r="TIC38" s="35"/>
      <c r="TID38" s="35"/>
      <c r="TIE38" s="35"/>
      <c r="TIF38" s="35"/>
      <c r="TIG38" s="35"/>
      <c r="TIH38" s="35"/>
      <c r="TII38" s="35"/>
      <c r="TIJ38" s="35"/>
      <c r="TIK38" s="35"/>
      <c r="TIL38" s="35"/>
      <c r="TIM38" s="35"/>
      <c r="TIN38" s="35"/>
      <c r="TIO38" s="35"/>
      <c r="TIP38" s="35"/>
      <c r="TIQ38" s="35"/>
      <c r="TIR38" s="35"/>
      <c r="TIS38" s="35"/>
      <c r="TIT38" s="35"/>
      <c r="TIU38" s="35"/>
      <c r="TIV38" s="35"/>
      <c r="TIW38" s="35"/>
      <c r="TIX38" s="35"/>
      <c r="TIY38" s="35"/>
      <c r="TIZ38" s="35"/>
      <c r="TJA38" s="35"/>
      <c r="TJB38" s="35"/>
      <c r="TJC38" s="35"/>
      <c r="TJD38" s="35"/>
      <c r="TJE38" s="35"/>
      <c r="TJF38" s="35"/>
      <c r="TJG38" s="35"/>
      <c r="TJH38" s="35"/>
      <c r="TJI38" s="35"/>
      <c r="TJJ38" s="35"/>
      <c r="TJK38" s="35"/>
      <c r="TJL38" s="35"/>
      <c r="TJM38" s="35"/>
      <c r="TJN38" s="35"/>
      <c r="TJO38" s="35"/>
      <c r="TJP38" s="35"/>
      <c r="TJQ38" s="35"/>
      <c r="TJR38" s="35"/>
      <c r="TJS38" s="35"/>
      <c r="TJT38" s="35"/>
      <c r="TJU38" s="35"/>
      <c r="TJV38" s="35"/>
      <c r="TJW38" s="35"/>
      <c r="TJX38" s="35"/>
      <c r="TJY38" s="35"/>
      <c r="TJZ38" s="35"/>
      <c r="TKA38" s="35"/>
      <c r="TKB38" s="35"/>
      <c r="TKC38" s="35"/>
      <c r="TKD38" s="35"/>
      <c r="TKE38" s="35"/>
      <c r="TKF38" s="35"/>
      <c r="TKG38" s="35"/>
      <c r="TKH38" s="35"/>
      <c r="TKI38" s="35"/>
      <c r="TKJ38" s="35"/>
      <c r="TKK38" s="35"/>
      <c r="TKL38" s="35"/>
      <c r="TKM38" s="35"/>
      <c r="TKN38" s="35"/>
      <c r="TKO38" s="35"/>
      <c r="TKP38" s="35"/>
      <c r="TKQ38" s="35"/>
      <c r="TKR38" s="35"/>
      <c r="TKS38" s="35"/>
      <c r="TKT38" s="35"/>
      <c r="TKU38" s="35"/>
      <c r="TKV38" s="35"/>
      <c r="TKW38" s="35"/>
      <c r="TKX38" s="35"/>
      <c r="TKY38" s="35"/>
      <c r="TKZ38" s="35"/>
      <c r="TLA38" s="35"/>
      <c r="TLB38" s="35"/>
      <c r="TLC38" s="35"/>
      <c r="TLD38" s="35"/>
      <c r="TLE38" s="35"/>
      <c r="TLF38" s="35"/>
      <c r="TLG38" s="35"/>
      <c r="TLH38" s="35"/>
      <c r="TLI38" s="35"/>
      <c r="TLJ38" s="35"/>
      <c r="TLK38" s="35"/>
      <c r="TLL38" s="35"/>
      <c r="TLM38" s="35"/>
      <c r="TLN38" s="35"/>
      <c r="TLO38" s="35"/>
      <c r="TLP38" s="35"/>
      <c r="TLQ38" s="35"/>
      <c r="TLR38" s="35"/>
      <c r="TLS38" s="35"/>
      <c r="TLT38" s="35"/>
      <c r="TLU38" s="35"/>
      <c r="TLV38" s="35"/>
      <c r="TLW38" s="35"/>
      <c r="TLX38" s="35"/>
      <c r="TLY38" s="35"/>
      <c r="TLZ38" s="35"/>
      <c r="TMA38" s="35"/>
      <c r="TMB38" s="35"/>
      <c r="TMC38" s="35"/>
      <c r="TMD38" s="35"/>
      <c r="TME38" s="35"/>
      <c r="TMF38" s="35"/>
      <c r="TMG38" s="35"/>
      <c r="TMH38" s="35"/>
      <c r="TMI38" s="35"/>
      <c r="TMJ38" s="35"/>
      <c r="TMK38" s="35"/>
      <c r="TML38" s="35"/>
      <c r="TMM38" s="35"/>
      <c r="TMN38" s="35"/>
      <c r="TMO38" s="35"/>
      <c r="TMP38" s="35"/>
      <c r="TMQ38" s="35"/>
      <c r="TMR38" s="35"/>
      <c r="TMS38" s="35"/>
      <c r="TMT38" s="35"/>
      <c r="TMU38" s="35"/>
      <c r="TMV38" s="35"/>
      <c r="TMW38" s="35"/>
      <c r="TMX38" s="35"/>
      <c r="TMY38" s="35"/>
      <c r="TMZ38" s="35"/>
      <c r="TNA38" s="35"/>
      <c r="TNB38" s="35"/>
      <c r="TNC38" s="35"/>
      <c r="TND38" s="35"/>
      <c r="TNE38" s="35"/>
      <c r="TNF38" s="35"/>
      <c r="TNG38" s="35"/>
      <c r="TNH38" s="35"/>
      <c r="TNI38" s="35"/>
      <c r="TNJ38" s="35"/>
      <c r="TNK38" s="35"/>
      <c r="TNL38" s="35"/>
      <c r="TNM38" s="35"/>
      <c r="TNN38" s="35"/>
      <c r="TNO38" s="35"/>
      <c r="TNP38" s="35"/>
      <c r="TNQ38" s="35"/>
      <c r="TNR38" s="35"/>
      <c r="TNS38" s="35"/>
      <c r="TNT38" s="35"/>
      <c r="TNU38" s="35"/>
      <c r="TNV38" s="35"/>
      <c r="TNW38" s="35"/>
      <c r="TNX38" s="35"/>
      <c r="TNY38" s="35"/>
      <c r="TNZ38" s="35"/>
      <c r="TOA38" s="35"/>
      <c r="TOB38" s="35"/>
      <c r="TOC38" s="35"/>
      <c r="TOD38" s="35"/>
      <c r="TOE38" s="35"/>
      <c r="TOF38" s="35"/>
      <c r="TOG38" s="35"/>
      <c r="TOH38" s="35"/>
      <c r="TOI38" s="35"/>
      <c r="TOJ38" s="35"/>
      <c r="TOK38" s="35"/>
      <c r="TOL38" s="35"/>
      <c r="TOM38" s="35"/>
      <c r="TON38" s="35"/>
      <c r="TOO38" s="35"/>
      <c r="TOP38" s="35"/>
      <c r="TOQ38" s="35"/>
      <c r="TOR38" s="35"/>
      <c r="TOS38" s="35"/>
      <c r="TOT38" s="35"/>
      <c r="TOU38" s="35"/>
      <c r="TOV38" s="35"/>
      <c r="TOW38" s="35"/>
      <c r="TOX38" s="35"/>
      <c r="TOY38" s="35"/>
      <c r="TOZ38" s="35"/>
      <c r="TPA38" s="35"/>
      <c r="TPB38" s="35"/>
      <c r="TPC38" s="35"/>
      <c r="TPD38" s="35"/>
      <c r="TPE38" s="35"/>
      <c r="TPF38" s="35"/>
      <c r="TPG38" s="35"/>
      <c r="TPH38" s="35"/>
      <c r="TPI38" s="35"/>
      <c r="TPJ38" s="35"/>
      <c r="TPK38" s="35"/>
      <c r="TPL38" s="35"/>
      <c r="TPM38" s="35"/>
      <c r="TPN38" s="35"/>
      <c r="TPO38" s="35"/>
      <c r="TPP38" s="35"/>
      <c r="TPQ38" s="35"/>
      <c r="TPR38" s="35"/>
      <c r="TPS38" s="35"/>
      <c r="TPT38" s="35"/>
      <c r="TPU38" s="35"/>
      <c r="TPV38" s="35"/>
      <c r="TPW38" s="35"/>
      <c r="TPX38" s="35"/>
      <c r="TPY38" s="35"/>
      <c r="TPZ38" s="35"/>
      <c r="TQA38" s="35"/>
      <c r="TQB38" s="35"/>
      <c r="TQC38" s="35"/>
      <c r="TQD38" s="35"/>
      <c r="TQE38" s="35"/>
      <c r="TQF38" s="35"/>
      <c r="TQG38" s="35"/>
      <c r="TQH38" s="35"/>
      <c r="TQI38" s="35"/>
      <c r="TQJ38" s="35"/>
      <c r="TQK38" s="35"/>
      <c r="TQL38" s="35"/>
      <c r="TQM38" s="35"/>
      <c r="TQN38" s="35"/>
      <c r="TQO38" s="35"/>
      <c r="TQP38" s="35"/>
      <c r="TQQ38" s="35"/>
      <c r="TQR38" s="35"/>
      <c r="TQS38" s="35"/>
      <c r="TQT38" s="35"/>
      <c r="TQU38" s="35"/>
      <c r="TQV38" s="35"/>
      <c r="TQW38" s="35"/>
      <c r="TQX38" s="35"/>
      <c r="TQY38" s="35"/>
      <c r="TQZ38" s="35"/>
      <c r="TRA38" s="35"/>
      <c r="TRB38" s="35"/>
      <c r="TRC38" s="35"/>
      <c r="TRD38" s="35"/>
      <c r="TRE38" s="35"/>
      <c r="TRF38" s="35"/>
      <c r="TRG38" s="35"/>
      <c r="TRH38" s="35"/>
      <c r="TRI38" s="35"/>
      <c r="TRJ38" s="35"/>
      <c r="TRK38" s="35"/>
      <c r="TRL38" s="35"/>
      <c r="TRM38" s="35"/>
      <c r="TRN38" s="35"/>
      <c r="TRO38" s="35"/>
      <c r="TRP38" s="35"/>
      <c r="TRQ38" s="35"/>
      <c r="TRR38" s="35"/>
      <c r="TRS38" s="35"/>
      <c r="TRT38" s="35"/>
      <c r="TRU38" s="35"/>
      <c r="TRV38" s="35"/>
      <c r="TRW38" s="35"/>
      <c r="TRX38" s="35"/>
      <c r="TRY38" s="35"/>
      <c r="TRZ38" s="35"/>
      <c r="TSA38" s="35"/>
      <c r="TSB38" s="35"/>
      <c r="TSC38" s="35"/>
      <c r="TSD38" s="35"/>
      <c r="TSE38" s="35"/>
      <c r="TSF38" s="35"/>
      <c r="TSG38" s="35"/>
      <c r="TSH38" s="35"/>
      <c r="TSI38" s="35"/>
      <c r="TSJ38" s="35"/>
      <c r="TSK38" s="35"/>
      <c r="TSL38" s="35"/>
      <c r="TSM38" s="35"/>
      <c r="TSN38" s="35"/>
      <c r="TSO38" s="35"/>
      <c r="TSP38" s="35"/>
      <c r="TSQ38" s="35"/>
      <c r="TSR38" s="35"/>
      <c r="TSS38" s="35"/>
      <c r="TST38" s="35"/>
      <c r="TSU38" s="35"/>
      <c r="TSV38" s="35"/>
      <c r="TSW38" s="35"/>
      <c r="TSX38" s="35"/>
      <c r="TSY38" s="35"/>
      <c r="TSZ38" s="35"/>
      <c r="TTA38" s="35"/>
      <c r="TTB38" s="35"/>
      <c r="TTC38" s="35"/>
      <c r="TTD38" s="35"/>
      <c r="TTE38" s="35"/>
      <c r="TTF38" s="35"/>
      <c r="TTG38" s="35"/>
      <c r="TTH38" s="35"/>
      <c r="TTI38" s="35"/>
      <c r="TTJ38" s="35"/>
      <c r="TTK38" s="35"/>
      <c r="TTL38" s="35"/>
      <c r="TTM38" s="35"/>
      <c r="TTN38" s="35"/>
      <c r="TTO38" s="35"/>
      <c r="TTP38" s="35"/>
      <c r="TTQ38" s="35"/>
      <c r="TTR38" s="35"/>
      <c r="TTS38" s="35"/>
      <c r="TTT38" s="35"/>
      <c r="TTU38" s="35"/>
      <c r="TTV38" s="35"/>
      <c r="TTW38" s="35"/>
      <c r="TTX38" s="35"/>
      <c r="TTY38" s="35"/>
      <c r="TTZ38" s="35"/>
      <c r="TUA38" s="35"/>
      <c r="TUB38" s="35"/>
      <c r="TUC38" s="35"/>
      <c r="TUD38" s="35"/>
      <c r="TUE38" s="35"/>
      <c r="TUF38" s="35"/>
      <c r="TUG38" s="35"/>
      <c r="TUH38" s="35"/>
      <c r="TUI38" s="35"/>
      <c r="TUJ38" s="35"/>
      <c r="TUK38" s="35"/>
      <c r="TUL38" s="35"/>
      <c r="TUM38" s="35"/>
      <c r="TUN38" s="35"/>
      <c r="TUO38" s="35"/>
      <c r="TUP38" s="35"/>
      <c r="TUQ38" s="35"/>
      <c r="TUR38" s="35"/>
      <c r="TUS38" s="35"/>
      <c r="TUT38" s="35"/>
      <c r="TUU38" s="35"/>
      <c r="TUV38" s="35"/>
      <c r="TUW38" s="35"/>
      <c r="TUX38" s="35"/>
      <c r="TUY38" s="35"/>
      <c r="TUZ38" s="35"/>
      <c r="TVA38" s="35"/>
      <c r="TVB38" s="35"/>
      <c r="TVC38" s="35"/>
      <c r="TVD38" s="35"/>
      <c r="TVE38" s="35"/>
      <c r="TVF38" s="35"/>
      <c r="TVG38" s="35"/>
      <c r="TVH38" s="35"/>
      <c r="TVI38" s="35"/>
      <c r="TVJ38" s="35"/>
      <c r="TVK38" s="35"/>
      <c r="TVL38" s="35"/>
      <c r="TVM38" s="35"/>
      <c r="TVN38" s="35"/>
      <c r="TVO38" s="35"/>
      <c r="TVP38" s="35"/>
      <c r="TVQ38" s="35"/>
      <c r="TVR38" s="35"/>
      <c r="TVS38" s="35"/>
      <c r="TVT38" s="35"/>
      <c r="TVU38" s="35"/>
      <c r="TVV38" s="35"/>
      <c r="TVW38" s="35"/>
      <c r="TVX38" s="35"/>
      <c r="TVY38" s="35"/>
      <c r="TVZ38" s="35"/>
      <c r="TWA38" s="35"/>
      <c r="TWB38" s="35"/>
      <c r="TWC38" s="35"/>
      <c r="TWD38" s="35"/>
      <c r="TWE38" s="35"/>
      <c r="TWF38" s="35"/>
      <c r="TWG38" s="35"/>
      <c r="TWH38" s="35"/>
      <c r="TWI38" s="35"/>
      <c r="TWJ38" s="35"/>
      <c r="TWK38" s="35"/>
      <c r="TWL38" s="35"/>
      <c r="TWM38" s="35"/>
      <c r="TWN38" s="35"/>
      <c r="TWO38" s="35"/>
      <c r="TWP38" s="35"/>
      <c r="TWQ38" s="35"/>
      <c r="TWR38" s="35"/>
      <c r="TWS38" s="35"/>
      <c r="TWT38" s="35"/>
      <c r="TWU38" s="35"/>
      <c r="TWV38" s="35"/>
      <c r="TWW38" s="35"/>
      <c r="TWX38" s="35"/>
      <c r="TWY38" s="35"/>
      <c r="TWZ38" s="35"/>
      <c r="TXA38" s="35"/>
      <c r="TXB38" s="35"/>
      <c r="TXC38" s="35"/>
      <c r="TXD38" s="35"/>
      <c r="TXE38" s="35"/>
      <c r="TXF38" s="35"/>
      <c r="TXG38" s="35"/>
      <c r="TXH38" s="35"/>
      <c r="TXI38" s="35"/>
      <c r="TXJ38" s="35"/>
      <c r="TXK38" s="35"/>
      <c r="TXL38" s="35"/>
      <c r="TXM38" s="35"/>
      <c r="TXN38" s="35"/>
      <c r="TXO38" s="35"/>
      <c r="TXP38" s="35"/>
      <c r="TXQ38" s="35"/>
      <c r="TXR38" s="35"/>
      <c r="TXS38" s="35"/>
      <c r="TXT38" s="35"/>
      <c r="TXU38" s="35"/>
      <c r="TXV38" s="35"/>
      <c r="TXW38" s="35"/>
      <c r="TXX38" s="35"/>
      <c r="TXY38" s="35"/>
      <c r="TXZ38" s="35"/>
      <c r="TYA38" s="35"/>
      <c r="TYB38" s="35"/>
      <c r="TYC38" s="35"/>
      <c r="TYD38" s="35"/>
      <c r="TYE38" s="35"/>
      <c r="TYF38" s="35"/>
      <c r="TYG38" s="35"/>
      <c r="TYH38" s="35"/>
      <c r="TYI38" s="35"/>
      <c r="TYJ38" s="35"/>
      <c r="TYK38" s="35"/>
      <c r="TYL38" s="35"/>
      <c r="TYM38" s="35"/>
      <c r="TYN38" s="35"/>
      <c r="TYO38" s="35"/>
      <c r="TYP38" s="35"/>
      <c r="TYQ38" s="35"/>
      <c r="TYR38" s="35"/>
      <c r="TYS38" s="35"/>
      <c r="TYT38" s="35"/>
      <c r="TYU38" s="35"/>
      <c r="TYV38" s="35"/>
      <c r="TYW38" s="35"/>
      <c r="TYX38" s="35"/>
      <c r="TYY38" s="35"/>
      <c r="TYZ38" s="35"/>
      <c r="TZA38" s="35"/>
      <c r="TZB38" s="35"/>
      <c r="TZC38" s="35"/>
      <c r="TZD38" s="35"/>
      <c r="TZE38" s="35"/>
      <c r="TZF38" s="35"/>
      <c r="TZG38" s="35"/>
      <c r="TZH38" s="35"/>
      <c r="TZI38" s="35"/>
      <c r="TZJ38" s="35"/>
      <c r="TZK38" s="35"/>
      <c r="TZL38" s="35"/>
      <c r="TZM38" s="35"/>
      <c r="TZN38" s="35"/>
      <c r="TZO38" s="35"/>
      <c r="TZP38" s="35"/>
      <c r="TZQ38" s="35"/>
      <c r="TZR38" s="35"/>
      <c r="TZS38" s="35"/>
      <c r="TZT38" s="35"/>
      <c r="TZU38" s="35"/>
      <c r="TZV38" s="35"/>
      <c r="TZW38" s="35"/>
      <c r="TZX38" s="35"/>
      <c r="TZY38" s="35"/>
      <c r="TZZ38" s="35"/>
      <c r="UAA38" s="35"/>
      <c r="UAB38" s="35"/>
      <c r="UAC38" s="35"/>
      <c r="UAD38" s="35"/>
      <c r="UAE38" s="35"/>
      <c r="UAF38" s="35"/>
      <c r="UAG38" s="35"/>
      <c r="UAH38" s="35"/>
      <c r="UAI38" s="35"/>
      <c r="UAJ38" s="35"/>
      <c r="UAK38" s="35"/>
      <c r="UAL38" s="35"/>
      <c r="UAM38" s="35"/>
      <c r="UAN38" s="35"/>
      <c r="UAO38" s="35"/>
      <c r="UAP38" s="35"/>
      <c r="UAQ38" s="35"/>
      <c r="UAR38" s="35"/>
      <c r="UAS38" s="35"/>
      <c r="UAT38" s="35"/>
      <c r="UAU38" s="35"/>
      <c r="UAV38" s="35"/>
      <c r="UAW38" s="35"/>
      <c r="UAX38" s="35"/>
      <c r="UAY38" s="35"/>
      <c r="UAZ38" s="35"/>
      <c r="UBA38" s="35"/>
      <c r="UBB38" s="35"/>
      <c r="UBC38" s="35"/>
      <c r="UBD38" s="35"/>
      <c r="UBE38" s="35"/>
      <c r="UBF38" s="35"/>
      <c r="UBG38" s="35"/>
      <c r="UBH38" s="35"/>
      <c r="UBI38" s="35"/>
      <c r="UBJ38" s="35"/>
      <c r="UBK38" s="35"/>
      <c r="UBL38" s="35"/>
      <c r="UBM38" s="35"/>
      <c r="UBN38" s="35"/>
      <c r="UBO38" s="35"/>
      <c r="UBP38" s="35"/>
      <c r="UBQ38" s="35"/>
      <c r="UBR38" s="35"/>
      <c r="UBS38" s="35"/>
      <c r="UBT38" s="35"/>
      <c r="UBU38" s="35"/>
      <c r="UBV38" s="35"/>
      <c r="UBW38" s="35"/>
      <c r="UBX38" s="35"/>
      <c r="UBY38" s="35"/>
      <c r="UBZ38" s="35"/>
      <c r="UCA38" s="35"/>
      <c r="UCB38" s="35"/>
      <c r="UCC38" s="35"/>
      <c r="UCD38" s="35"/>
      <c r="UCE38" s="35"/>
      <c r="UCF38" s="35"/>
      <c r="UCG38" s="35"/>
      <c r="UCH38" s="35"/>
      <c r="UCI38" s="35"/>
      <c r="UCJ38" s="35"/>
      <c r="UCK38" s="35"/>
      <c r="UCL38" s="35"/>
      <c r="UCM38" s="35"/>
      <c r="UCN38" s="35"/>
      <c r="UCO38" s="35"/>
      <c r="UCP38" s="35"/>
      <c r="UCQ38" s="35"/>
      <c r="UCR38" s="35"/>
      <c r="UCS38" s="35"/>
      <c r="UCT38" s="35"/>
      <c r="UCU38" s="35"/>
      <c r="UCV38" s="35"/>
      <c r="UCW38" s="35"/>
      <c r="UCX38" s="35"/>
      <c r="UCY38" s="35"/>
      <c r="UCZ38" s="35"/>
      <c r="UDA38" s="35"/>
      <c r="UDB38" s="35"/>
      <c r="UDC38" s="35"/>
      <c r="UDD38" s="35"/>
      <c r="UDE38" s="35"/>
      <c r="UDF38" s="35"/>
      <c r="UDG38" s="35"/>
      <c r="UDH38" s="35"/>
      <c r="UDI38" s="35"/>
      <c r="UDJ38" s="35"/>
      <c r="UDK38" s="35"/>
      <c r="UDL38" s="35"/>
      <c r="UDM38" s="35"/>
      <c r="UDN38" s="35"/>
      <c r="UDO38" s="35"/>
      <c r="UDP38" s="35"/>
      <c r="UDQ38" s="35"/>
      <c r="UDR38" s="35"/>
      <c r="UDS38" s="35"/>
      <c r="UDT38" s="35"/>
      <c r="UDU38" s="35"/>
      <c r="UDV38" s="35"/>
      <c r="UDW38" s="35"/>
      <c r="UDX38" s="35"/>
      <c r="UDY38" s="35"/>
      <c r="UDZ38" s="35"/>
      <c r="UEA38" s="35"/>
      <c r="UEB38" s="35"/>
      <c r="UEC38" s="35"/>
      <c r="UED38" s="35"/>
      <c r="UEE38" s="35"/>
      <c r="UEF38" s="35"/>
      <c r="UEG38" s="35"/>
      <c r="UEH38" s="35"/>
      <c r="UEI38" s="35"/>
      <c r="UEJ38" s="35"/>
      <c r="UEK38" s="35"/>
      <c r="UEL38" s="35"/>
      <c r="UEM38" s="35"/>
      <c r="UEN38" s="35"/>
      <c r="UEO38" s="35"/>
      <c r="UEP38" s="35"/>
      <c r="UEQ38" s="35"/>
      <c r="UER38" s="35"/>
      <c r="UES38" s="35"/>
      <c r="UET38" s="35"/>
      <c r="UEU38" s="35"/>
      <c r="UEV38" s="35"/>
      <c r="UEW38" s="35"/>
      <c r="UEX38" s="35"/>
      <c r="UEY38" s="35"/>
      <c r="UEZ38" s="35"/>
      <c r="UFA38" s="35"/>
      <c r="UFB38" s="35"/>
      <c r="UFC38" s="35"/>
      <c r="UFD38" s="35"/>
      <c r="UFE38" s="35"/>
      <c r="UFF38" s="35"/>
      <c r="UFG38" s="35"/>
      <c r="UFH38" s="35"/>
      <c r="UFI38" s="35"/>
      <c r="UFJ38" s="35"/>
      <c r="UFK38" s="35"/>
      <c r="UFL38" s="35"/>
      <c r="UFM38" s="35"/>
      <c r="UFN38" s="35"/>
      <c r="UFO38" s="35"/>
      <c r="UFP38" s="35"/>
      <c r="UFQ38" s="35"/>
      <c r="UFR38" s="35"/>
      <c r="UFS38" s="35"/>
      <c r="UFT38" s="35"/>
      <c r="UFU38" s="35"/>
      <c r="UFV38" s="35"/>
      <c r="UFW38" s="35"/>
      <c r="UFX38" s="35"/>
      <c r="UFY38" s="35"/>
      <c r="UFZ38" s="35"/>
      <c r="UGA38" s="35"/>
      <c r="UGB38" s="35"/>
      <c r="UGC38" s="35"/>
      <c r="UGD38" s="35"/>
      <c r="UGE38" s="35"/>
      <c r="UGF38" s="35"/>
      <c r="UGG38" s="35"/>
      <c r="UGH38" s="35"/>
      <c r="UGI38" s="35"/>
      <c r="UGJ38" s="35"/>
      <c r="UGK38" s="35"/>
      <c r="UGL38" s="35"/>
      <c r="UGM38" s="35"/>
      <c r="UGN38" s="35"/>
      <c r="UGO38" s="35"/>
      <c r="UGP38" s="35"/>
      <c r="UGQ38" s="35"/>
      <c r="UGR38" s="35"/>
      <c r="UGS38" s="35"/>
      <c r="UGT38" s="35"/>
      <c r="UGU38" s="35"/>
      <c r="UGV38" s="35"/>
      <c r="UGW38" s="35"/>
      <c r="UGX38" s="35"/>
      <c r="UGY38" s="35"/>
      <c r="UGZ38" s="35"/>
      <c r="UHA38" s="35"/>
      <c r="UHB38" s="35"/>
      <c r="UHC38" s="35"/>
      <c r="UHD38" s="35"/>
      <c r="UHE38" s="35"/>
      <c r="UHF38" s="35"/>
      <c r="UHG38" s="35"/>
      <c r="UHH38" s="35"/>
      <c r="UHI38" s="35"/>
      <c r="UHJ38" s="35"/>
      <c r="UHK38" s="35"/>
      <c r="UHL38" s="35"/>
      <c r="UHM38" s="35"/>
      <c r="UHN38" s="35"/>
      <c r="UHO38" s="35"/>
      <c r="UHP38" s="35"/>
      <c r="UHQ38" s="35"/>
      <c r="UHR38" s="35"/>
      <c r="UHS38" s="35"/>
      <c r="UHT38" s="35"/>
      <c r="UHU38" s="35"/>
      <c r="UHV38" s="35"/>
      <c r="UHW38" s="35"/>
      <c r="UHX38" s="35"/>
      <c r="UHY38" s="35"/>
      <c r="UHZ38" s="35"/>
      <c r="UIA38" s="35"/>
      <c r="UIB38" s="35"/>
      <c r="UIC38" s="35"/>
      <c r="UID38" s="35"/>
      <c r="UIE38" s="35"/>
      <c r="UIF38" s="35"/>
      <c r="UIG38" s="35"/>
      <c r="UIH38" s="35"/>
      <c r="UII38" s="35"/>
      <c r="UIJ38" s="35"/>
      <c r="UIK38" s="35"/>
      <c r="UIL38" s="35"/>
      <c r="UIM38" s="35"/>
      <c r="UIN38" s="35"/>
      <c r="UIO38" s="35"/>
      <c r="UIP38" s="35"/>
      <c r="UIQ38" s="35"/>
      <c r="UIR38" s="35"/>
      <c r="UIS38" s="35"/>
      <c r="UIT38" s="35"/>
      <c r="UIU38" s="35"/>
      <c r="UIV38" s="35"/>
      <c r="UIW38" s="35"/>
      <c r="UIX38" s="35"/>
      <c r="UIY38" s="35"/>
      <c r="UIZ38" s="35"/>
      <c r="UJA38" s="35"/>
      <c r="UJB38" s="35"/>
      <c r="UJC38" s="35"/>
      <c r="UJD38" s="35"/>
      <c r="UJE38" s="35"/>
      <c r="UJF38" s="35"/>
      <c r="UJG38" s="35"/>
      <c r="UJH38" s="35"/>
      <c r="UJI38" s="35"/>
      <c r="UJJ38" s="35"/>
      <c r="UJK38" s="35"/>
      <c r="UJL38" s="35"/>
      <c r="UJM38" s="35"/>
      <c r="UJN38" s="35"/>
      <c r="UJO38" s="35"/>
      <c r="UJP38" s="35"/>
      <c r="UJQ38" s="35"/>
      <c r="UJR38" s="35"/>
      <c r="UJS38" s="35"/>
      <c r="UJT38" s="35"/>
      <c r="UJU38" s="35"/>
      <c r="UJV38" s="35"/>
      <c r="UJW38" s="35"/>
      <c r="UJX38" s="35"/>
      <c r="UJY38" s="35"/>
      <c r="UJZ38" s="35"/>
      <c r="UKA38" s="35"/>
      <c r="UKB38" s="35"/>
      <c r="UKC38" s="35"/>
      <c r="UKD38" s="35"/>
      <c r="UKE38" s="35"/>
      <c r="UKF38" s="35"/>
      <c r="UKG38" s="35"/>
      <c r="UKH38" s="35"/>
      <c r="UKI38" s="35"/>
      <c r="UKJ38" s="35"/>
      <c r="UKK38" s="35"/>
      <c r="UKL38" s="35"/>
      <c r="UKM38" s="35"/>
      <c r="UKN38" s="35"/>
      <c r="UKO38" s="35"/>
      <c r="UKP38" s="35"/>
      <c r="UKQ38" s="35"/>
      <c r="UKR38" s="35"/>
      <c r="UKS38" s="35"/>
      <c r="UKT38" s="35"/>
      <c r="UKU38" s="35"/>
      <c r="UKV38" s="35"/>
      <c r="UKW38" s="35"/>
      <c r="UKX38" s="35"/>
      <c r="UKY38" s="35"/>
      <c r="UKZ38" s="35"/>
      <c r="ULA38" s="35"/>
      <c r="ULB38" s="35"/>
      <c r="ULC38" s="35"/>
      <c r="ULD38" s="35"/>
      <c r="ULE38" s="35"/>
      <c r="ULF38" s="35"/>
      <c r="ULG38" s="35"/>
      <c r="ULH38" s="35"/>
      <c r="ULI38" s="35"/>
      <c r="ULJ38" s="35"/>
      <c r="ULK38" s="35"/>
      <c r="ULL38" s="35"/>
      <c r="ULM38" s="35"/>
      <c r="ULN38" s="35"/>
      <c r="ULO38" s="35"/>
      <c r="ULP38" s="35"/>
      <c r="ULQ38" s="35"/>
      <c r="ULR38" s="35"/>
      <c r="ULS38" s="35"/>
      <c r="ULT38" s="35"/>
      <c r="ULU38" s="35"/>
      <c r="ULV38" s="35"/>
      <c r="ULW38" s="35"/>
      <c r="ULX38" s="35"/>
      <c r="ULY38" s="35"/>
      <c r="ULZ38" s="35"/>
      <c r="UMA38" s="35"/>
      <c r="UMB38" s="35"/>
      <c r="UMC38" s="35"/>
      <c r="UMD38" s="35"/>
      <c r="UME38" s="35"/>
      <c r="UMF38" s="35"/>
      <c r="UMG38" s="35"/>
      <c r="UMH38" s="35"/>
      <c r="UMI38" s="35"/>
      <c r="UMJ38" s="35"/>
      <c r="UMK38" s="35"/>
      <c r="UML38" s="35"/>
      <c r="UMM38" s="35"/>
      <c r="UMN38" s="35"/>
      <c r="UMO38" s="35"/>
      <c r="UMP38" s="35"/>
      <c r="UMQ38" s="35"/>
      <c r="UMR38" s="35"/>
      <c r="UMS38" s="35"/>
      <c r="UMT38" s="35"/>
      <c r="UMU38" s="35"/>
      <c r="UMV38" s="35"/>
      <c r="UMW38" s="35"/>
      <c r="UMX38" s="35"/>
      <c r="UMY38" s="35"/>
      <c r="UMZ38" s="35"/>
      <c r="UNA38" s="35"/>
      <c r="UNB38" s="35"/>
      <c r="UNC38" s="35"/>
      <c r="UND38" s="35"/>
      <c r="UNE38" s="35"/>
      <c r="UNF38" s="35"/>
      <c r="UNG38" s="35"/>
      <c r="UNH38" s="35"/>
      <c r="UNI38" s="35"/>
      <c r="UNJ38" s="35"/>
      <c r="UNK38" s="35"/>
      <c r="UNL38" s="35"/>
      <c r="UNM38" s="35"/>
      <c r="UNN38" s="35"/>
      <c r="UNO38" s="35"/>
      <c r="UNP38" s="35"/>
      <c r="UNQ38" s="35"/>
      <c r="UNR38" s="35"/>
      <c r="UNS38" s="35"/>
      <c r="UNT38" s="35"/>
      <c r="UNU38" s="35"/>
      <c r="UNV38" s="35"/>
      <c r="UNW38" s="35"/>
      <c r="UNX38" s="35"/>
      <c r="UNY38" s="35"/>
      <c r="UNZ38" s="35"/>
      <c r="UOA38" s="35"/>
      <c r="UOB38" s="35"/>
      <c r="UOC38" s="35"/>
      <c r="UOD38" s="35"/>
      <c r="UOE38" s="35"/>
      <c r="UOF38" s="35"/>
      <c r="UOG38" s="35"/>
      <c r="UOH38" s="35"/>
      <c r="UOI38" s="35"/>
      <c r="UOJ38" s="35"/>
      <c r="UOK38" s="35"/>
      <c r="UOL38" s="35"/>
      <c r="UOM38" s="35"/>
      <c r="UON38" s="35"/>
      <c r="UOO38" s="35"/>
      <c r="UOP38" s="35"/>
      <c r="UOQ38" s="35"/>
      <c r="UOR38" s="35"/>
      <c r="UOS38" s="35"/>
      <c r="UOT38" s="35"/>
      <c r="UOU38" s="35"/>
      <c r="UOV38" s="35"/>
      <c r="UOW38" s="35"/>
      <c r="UOX38" s="35"/>
      <c r="UOY38" s="35"/>
      <c r="UOZ38" s="35"/>
      <c r="UPA38" s="35"/>
      <c r="UPB38" s="35"/>
      <c r="UPC38" s="35"/>
      <c r="UPD38" s="35"/>
      <c r="UPE38" s="35"/>
      <c r="UPF38" s="35"/>
      <c r="UPG38" s="35"/>
      <c r="UPH38" s="35"/>
      <c r="UPI38" s="35"/>
      <c r="UPJ38" s="35"/>
      <c r="UPK38" s="35"/>
      <c r="UPL38" s="35"/>
      <c r="UPM38" s="35"/>
      <c r="UPN38" s="35"/>
      <c r="UPO38" s="35"/>
      <c r="UPP38" s="35"/>
      <c r="UPQ38" s="35"/>
      <c r="UPR38" s="35"/>
      <c r="UPS38" s="35"/>
      <c r="UPT38" s="35"/>
      <c r="UPU38" s="35"/>
      <c r="UPV38" s="35"/>
      <c r="UPW38" s="35"/>
      <c r="UPX38" s="35"/>
      <c r="UPY38" s="35"/>
      <c r="UPZ38" s="35"/>
      <c r="UQA38" s="35"/>
      <c r="UQB38" s="35"/>
      <c r="UQC38" s="35"/>
      <c r="UQD38" s="35"/>
      <c r="UQE38" s="35"/>
      <c r="UQF38" s="35"/>
      <c r="UQG38" s="35"/>
      <c r="UQH38" s="35"/>
      <c r="UQI38" s="35"/>
      <c r="UQJ38" s="35"/>
      <c r="UQK38" s="35"/>
      <c r="UQL38" s="35"/>
      <c r="UQM38" s="35"/>
      <c r="UQN38" s="35"/>
      <c r="UQO38" s="35"/>
      <c r="UQP38" s="35"/>
      <c r="UQQ38" s="35"/>
      <c r="UQR38" s="35"/>
      <c r="UQS38" s="35"/>
      <c r="UQT38" s="35"/>
      <c r="UQU38" s="35"/>
      <c r="UQV38" s="35"/>
      <c r="UQW38" s="35"/>
      <c r="UQX38" s="35"/>
      <c r="UQY38" s="35"/>
      <c r="UQZ38" s="35"/>
      <c r="URA38" s="35"/>
      <c r="URB38" s="35"/>
      <c r="URC38" s="35"/>
      <c r="URD38" s="35"/>
      <c r="URE38" s="35"/>
      <c r="URF38" s="35"/>
      <c r="URG38" s="35"/>
      <c r="URH38" s="35"/>
      <c r="URI38" s="35"/>
      <c r="URJ38" s="35"/>
      <c r="URK38" s="35"/>
      <c r="URL38" s="35"/>
      <c r="URM38" s="35"/>
      <c r="URN38" s="35"/>
      <c r="URO38" s="35"/>
      <c r="URP38" s="35"/>
      <c r="URQ38" s="35"/>
      <c r="URR38" s="35"/>
      <c r="URS38" s="35"/>
      <c r="URT38" s="35"/>
      <c r="URU38" s="35"/>
      <c r="URV38" s="35"/>
      <c r="URW38" s="35"/>
      <c r="URX38" s="35"/>
      <c r="URY38" s="35"/>
      <c r="URZ38" s="35"/>
      <c r="USA38" s="35"/>
      <c r="USB38" s="35"/>
      <c r="USC38" s="35"/>
      <c r="USD38" s="35"/>
      <c r="USE38" s="35"/>
      <c r="USF38" s="35"/>
      <c r="USG38" s="35"/>
      <c r="USH38" s="35"/>
      <c r="USI38" s="35"/>
      <c r="USJ38" s="35"/>
      <c r="USK38" s="35"/>
      <c r="USL38" s="35"/>
      <c r="USM38" s="35"/>
      <c r="USN38" s="35"/>
      <c r="USO38" s="35"/>
      <c r="USP38" s="35"/>
      <c r="USQ38" s="35"/>
      <c r="USR38" s="35"/>
      <c r="USS38" s="35"/>
      <c r="UST38" s="35"/>
      <c r="USU38" s="35"/>
      <c r="USV38" s="35"/>
      <c r="USW38" s="35"/>
      <c r="USX38" s="35"/>
      <c r="USY38" s="35"/>
      <c r="USZ38" s="35"/>
      <c r="UTA38" s="35"/>
      <c r="UTB38" s="35"/>
      <c r="UTC38" s="35"/>
      <c r="UTD38" s="35"/>
      <c r="UTE38" s="35"/>
      <c r="UTF38" s="35"/>
      <c r="UTG38" s="35"/>
      <c r="UTH38" s="35"/>
      <c r="UTI38" s="35"/>
      <c r="UTJ38" s="35"/>
      <c r="UTK38" s="35"/>
      <c r="UTL38" s="35"/>
      <c r="UTM38" s="35"/>
      <c r="UTN38" s="35"/>
      <c r="UTO38" s="35"/>
      <c r="UTP38" s="35"/>
      <c r="UTQ38" s="35"/>
      <c r="UTR38" s="35"/>
      <c r="UTS38" s="35"/>
      <c r="UTT38" s="35"/>
      <c r="UTU38" s="35"/>
      <c r="UTV38" s="35"/>
      <c r="UTW38" s="35"/>
      <c r="UTX38" s="35"/>
      <c r="UTY38" s="35"/>
      <c r="UTZ38" s="35"/>
      <c r="UUA38" s="35"/>
      <c r="UUB38" s="35"/>
      <c r="UUC38" s="35"/>
      <c r="UUD38" s="35"/>
      <c r="UUE38" s="35"/>
      <c r="UUF38" s="35"/>
      <c r="UUG38" s="35"/>
      <c r="UUH38" s="35"/>
      <c r="UUI38" s="35"/>
      <c r="UUJ38" s="35"/>
      <c r="UUK38" s="35"/>
      <c r="UUL38" s="35"/>
      <c r="UUM38" s="35"/>
      <c r="UUN38" s="35"/>
      <c r="UUO38" s="35"/>
      <c r="UUP38" s="35"/>
      <c r="UUQ38" s="35"/>
      <c r="UUR38" s="35"/>
      <c r="UUS38" s="35"/>
      <c r="UUT38" s="35"/>
      <c r="UUU38" s="35"/>
      <c r="UUV38" s="35"/>
      <c r="UUW38" s="35"/>
      <c r="UUX38" s="35"/>
      <c r="UUY38" s="35"/>
      <c r="UUZ38" s="35"/>
      <c r="UVA38" s="35"/>
      <c r="UVB38" s="35"/>
      <c r="UVC38" s="35"/>
      <c r="UVD38" s="35"/>
      <c r="UVE38" s="35"/>
      <c r="UVF38" s="35"/>
      <c r="UVG38" s="35"/>
      <c r="UVH38" s="35"/>
      <c r="UVI38" s="35"/>
      <c r="UVJ38" s="35"/>
      <c r="UVK38" s="35"/>
      <c r="UVL38" s="35"/>
      <c r="UVM38" s="35"/>
      <c r="UVN38" s="35"/>
      <c r="UVO38" s="35"/>
      <c r="UVP38" s="35"/>
      <c r="UVQ38" s="35"/>
      <c r="UVR38" s="35"/>
      <c r="UVS38" s="35"/>
      <c r="UVT38" s="35"/>
      <c r="UVU38" s="35"/>
      <c r="UVV38" s="35"/>
      <c r="UVW38" s="35"/>
      <c r="UVX38" s="35"/>
      <c r="UVY38" s="35"/>
      <c r="UVZ38" s="35"/>
      <c r="UWA38" s="35"/>
      <c r="UWB38" s="35"/>
      <c r="UWC38" s="35"/>
      <c r="UWD38" s="35"/>
      <c r="UWE38" s="35"/>
      <c r="UWF38" s="35"/>
      <c r="UWG38" s="35"/>
      <c r="UWH38" s="35"/>
      <c r="UWI38" s="35"/>
      <c r="UWJ38" s="35"/>
      <c r="UWK38" s="35"/>
      <c r="UWL38" s="35"/>
      <c r="UWM38" s="35"/>
      <c r="UWN38" s="35"/>
      <c r="UWO38" s="35"/>
      <c r="UWP38" s="35"/>
      <c r="UWQ38" s="35"/>
      <c r="UWR38" s="35"/>
      <c r="UWS38" s="35"/>
      <c r="UWT38" s="35"/>
      <c r="UWU38" s="35"/>
      <c r="UWV38" s="35"/>
      <c r="UWW38" s="35"/>
      <c r="UWX38" s="35"/>
      <c r="UWY38" s="35"/>
      <c r="UWZ38" s="35"/>
      <c r="UXA38" s="35"/>
      <c r="UXB38" s="35"/>
      <c r="UXC38" s="35"/>
      <c r="UXD38" s="35"/>
      <c r="UXE38" s="35"/>
      <c r="UXF38" s="35"/>
      <c r="UXG38" s="35"/>
      <c r="UXH38" s="35"/>
      <c r="UXI38" s="35"/>
      <c r="UXJ38" s="35"/>
      <c r="UXK38" s="35"/>
      <c r="UXL38" s="35"/>
      <c r="UXM38" s="35"/>
      <c r="UXN38" s="35"/>
      <c r="UXO38" s="35"/>
      <c r="UXP38" s="35"/>
      <c r="UXQ38" s="35"/>
      <c r="UXR38" s="35"/>
      <c r="UXS38" s="35"/>
      <c r="UXT38" s="35"/>
      <c r="UXU38" s="35"/>
      <c r="UXV38" s="35"/>
      <c r="UXW38" s="35"/>
      <c r="UXX38" s="35"/>
      <c r="UXY38" s="35"/>
      <c r="UXZ38" s="35"/>
      <c r="UYA38" s="35"/>
      <c r="UYB38" s="35"/>
      <c r="UYC38" s="35"/>
      <c r="UYD38" s="35"/>
      <c r="UYE38" s="35"/>
      <c r="UYF38" s="35"/>
      <c r="UYG38" s="35"/>
      <c r="UYH38" s="35"/>
      <c r="UYI38" s="35"/>
      <c r="UYJ38" s="35"/>
      <c r="UYK38" s="35"/>
      <c r="UYL38" s="35"/>
      <c r="UYM38" s="35"/>
      <c r="UYN38" s="35"/>
      <c r="UYO38" s="35"/>
      <c r="UYP38" s="35"/>
      <c r="UYQ38" s="35"/>
      <c r="UYR38" s="35"/>
      <c r="UYS38" s="35"/>
      <c r="UYT38" s="35"/>
      <c r="UYU38" s="35"/>
      <c r="UYV38" s="35"/>
      <c r="UYW38" s="35"/>
      <c r="UYX38" s="35"/>
      <c r="UYY38" s="35"/>
      <c r="UYZ38" s="35"/>
      <c r="UZA38" s="35"/>
      <c r="UZB38" s="35"/>
      <c r="UZC38" s="35"/>
      <c r="UZD38" s="35"/>
      <c r="UZE38" s="35"/>
      <c r="UZF38" s="35"/>
      <c r="UZG38" s="35"/>
      <c r="UZH38" s="35"/>
      <c r="UZI38" s="35"/>
      <c r="UZJ38" s="35"/>
      <c r="UZK38" s="35"/>
      <c r="UZL38" s="35"/>
      <c r="UZM38" s="35"/>
      <c r="UZN38" s="35"/>
      <c r="UZO38" s="35"/>
      <c r="UZP38" s="35"/>
      <c r="UZQ38" s="35"/>
      <c r="UZR38" s="35"/>
      <c r="UZS38" s="35"/>
      <c r="UZT38" s="35"/>
      <c r="UZU38" s="35"/>
      <c r="UZV38" s="35"/>
      <c r="UZW38" s="35"/>
      <c r="UZX38" s="35"/>
      <c r="UZY38" s="35"/>
      <c r="UZZ38" s="35"/>
      <c r="VAA38" s="35"/>
      <c r="VAB38" s="35"/>
      <c r="VAC38" s="35"/>
      <c r="VAD38" s="35"/>
      <c r="VAE38" s="35"/>
      <c r="VAF38" s="35"/>
      <c r="VAG38" s="35"/>
      <c r="VAH38" s="35"/>
      <c r="VAI38" s="35"/>
      <c r="VAJ38" s="35"/>
      <c r="VAK38" s="35"/>
      <c r="VAL38" s="35"/>
      <c r="VAM38" s="35"/>
      <c r="VAN38" s="35"/>
      <c r="VAO38" s="35"/>
      <c r="VAP38" s="35"/>
      <c r="VAQ38" s="35"/>
      <c r="VAR38" s="35"/>
      <c r="VAS38" s="35"/>
      <c r="VAT38" s="35"/>
      <c r="VAU38" s="35"/>
      <c r="VAV38" s="35"/>
      <c r="VAW38" s="35"/>
      <c r="VAX38" s="35"/>
      <c r="VAY38" s="35"/>
      <c r="VAZ38" s="35"/>
      <c r="VBA38" s="35"/>
      <c r="VBB38" s="35"/>
      <c r="VBC38" s="35"/>
      <c r="VBD38" s="35"/>
      <c r="VBE38" s="35"/>
      <c r="VBF38" s="35"/>
      <c r="VBG38" s="35"/>
      <c r="VBH38" s="35"/>
      <c r="VBI38" s="35"/>
      <c r="VBJ38" s="35"/>
      <c r="VBK38" s="35"/>
      <c r="VBL38" s="35"/>
      <c r="VBM38" s="35"/>
      <c r="VBN38" s="35"/>
      <c r="VBO38" s="35"/>
      <c r="VBP38" s="35"/>
      <c r="VBQ38" s="35"/>
      <c r="VBR38" s="35"/>
      <c r="VBS38" s="35"/>
      <c r="VBT38" s="35"/>
      <c r="VBU38" s="35"/>
      <c r="VBV38" s="35"/>
      <c r="VBW38" s="35"/>
      <c r="VBX38" s="35"/>
      <c r="VBY38" s="35"/>
      <c r="VBZ38" s="35"/>
      <c r="VCA38" s="35"/>
      <c r="VCB38" s="35"/>
      <c r="VCC38" s="35"/>
      <c r="VCD38" s="35"/>
      <c r="VCE38" s="35"/>
      <c r="VCF38" s="35"/>
      <c r="VCG38" s="35"/>
      <c r="VCH38" s="35"/>
      <c r="VCI38" s="35"/>
      <c r="VCJ38" s="35"/>
      <c r="VCK38" s="35"/>
      <c r="VCL38" s="35"/>
      <c r="VCM38" s="35"/>
      <c r="VCN38" s="35"/>
      <c r="VCO38" s="35"/>
      <c r="VCP38" s="35"/>
      <c r="VCQ38" s="35"/>
      <c r="VCR38" s="35"/>
      <c r="VCS38" s="35"/>
      <c r="VCT38" s="35"/>
      <c r="VCU38" s="35"/>
      <c r="VCV38" s="35"/>
      <c r="VCW38" s="35"/>
      <c r="VCX38" s="35"/>
      <c r="VCY38" s="35"/>
      <c r="VCZ38" s="35"/>
      <c r="VDA38" s="35"/>
      <c r="VDB38" s="35"/>
      <c r="VDC38" s="35"/>
      <c r="VDD38" s="35"/>
      <c r="VDE38" s="35"/>
      <c r="VDF38" s="35"/>
      <c r="VDG38" s="35"/>
      <c r="VDH38" s="35"/>
      <c r="VDI38" s="35"/>
      <c r="VDJ38" s="35"/>
      <c r="VDK38" s="35"/>
      <c r="VDL38" s="35"/>
      <c r="VDM38" s="35"/>
      <c r="VDN38" s="35"/>
      <c r="VDO38" s="35"/>
      <c r="VDP38" s="35"/>
      <c r="VDQ38" s="35"/>
      <c r="VDR38" s="35"/>
      <c r="VDS38" s="35"/>
      <c r="VDT38" s="35"/>
      <c r="VDU38" s="35"/>
      <c r="VDV38" s="35"/>
      <c r="VDW38" s="35"/>
      <c r="VDX38" s="35"/>
      <c r="VDY38" s="35"/>
      <c r="VDZ38" s="35"/>
      <c r="VEA38" s="35"/>
      <c r="VEB38" s="35"/>
      <c r="VEC38" s="35"/>
      <c r="VED38" s="35"/>
      <c r="VEE38" s="35"/>
      <c r="VEF38" s="35"/>
      <c r="VEG38" s="35"/>
      <c r="VEH38" s="35"/>
      <c r="VEI38" s="35"/>
      <c r="VEJ38" s="35"/>
      <c r="VEK38" s="35"/>
      <c r="VEL38" s="35"/>
      <c r="VEM38" s="35"/>
      <c r="VEN38" s="35"/>
      <c r="VEO38" s="35"/>
      <c r="VEP38" s="35"/>
      <c r="VEQ38" s="35"/>
      <c r="VER38" s="35"/>
      <c r="VES38" s="35"/>
      <c r="VET38" s="35"/>
      <c r="VEU38" s="35"/>
      <c r="VEV38" s="35"/>
      <c r="VEW38" s="35"/>
      <c r="VEX38" s="35"/>
      <c r="VEY38" s="35"/>
      <c r="VEZ38" s="35"/>
      <c r="VFA38" s="35"/>
      <c r="VFB38" s="35"/>
      <c r="VFC38" s="35"/>
      <c r="VFD38" s="35"/>
      <c r="VFE38" s="35"/>
      <c r="VFF38" s="35"/>
      <c r="VFG38" s="35"/>
      <c r="VFH38" s="35"/>
      <c r="VFI38" s="35"/>
      <c r="VFJ38" s="35"/>
      <c r="VFK38" s="35"/>
      <c r="VFL38" s="35"/>
      <c r="VFM38" s="35"/>
      <c r="VFN38" s="35"/>
      <c r="VFO38" s="35"/>
      <c r="VFP38" s="35"/>
      <c r="VFQ38" s="35"/>
      <c r="VFR38" s="35"/>
      <c r="VFS38" s="35"/>
      <c r="VFT38" s="35"/>
      <c r="VFU38" s="35"/>
      <c r="VFV38" s="35"/>
      <c r="VFW38" s="35"/>
      <c r="VFX38" s="35"/>
      <c r="VFY38" s="35"/>
      <c r="VFZ38" s="35"/>
      <c r="VGA38" s="35"/>
      <c r="VGB38" s="35"/>
      <c r="VGC38" s="35"/>
      <c r="VGD38" s="35"/>
      <c r="VGE38" s="35"/>
      <c r="VGF38" s="35"/>
      <c r="VGG38" s="35"/>
      <c r="VGH38" s="35"/>
      <c r="VGI38" s="35"/>
      <c r="VGJ38" s="35"/>
      <c r="VGK38" s="35"/>
      <c r="VGL38" s="35"/>
      <c r="VGM38" s="35"/>
      <c r="VGN38" s="35"/>
      <c r="VGO38" s="35"/>
      <c r="VGP38" s="35"/>
      <c r="VGQ38" s="35"/>
      <c r="VGR38" s="35"/>
      <c r="VGS38" s="35"/>
      <c r="VGT38" s="35"/>
      <c r="VGU38" s="35"/>
      <c r="VGV38" s="35"/>
      <c r="VGW38" s="35"/>
      <c r="VGX38" s="35"/>
      <c r="VGY38" s="35"/>
      <c r="VGZ38" s="35"/>
      <c r="VHA38" s="35"/>
      <c r="VHB38" s="35"/>
      <c r="VHC38" s="35"/>
      <c r="VHD38" s="35"/>
      <c r="VHE38" s="35"/>
      <c r="VHF38" s="35"/>
      <c r="VHG38" s="35"/>
      <c r="VHH38" s="35"/>
      <c r="VHI38" s="35"/>
      <c r="VHJ38" s="35"/>
      <c r="VHK38" s="35"/>
      <c r="VHL38" s="35"/>
      <c r="VHM38" s="35"/>
      <c r="VHN38" s="35"/>
      <c r="VHO38" s="35"/>
      <c r="VHP38" s="35"/>
      <c r="VHQ38" s="35"/>
      <c r="VHR38" s="35"/>
      <c r="VHS38" s="35"/>
      <c r="VHT38" s="35"/>
      <c r="VHU38" s="35"/>
      <c r="VHV38" s="35"/>
      <c r="VHW38" s="35"/>
      <c r="VHX38" s="35"/>
      <c r="VHY38" s="35"/>
      <c r="VHZ38" s="35"/>
      <c r="VIA38" s="35"/>
      <c r="VIB38" s="35"/>
      <c r="VIC38" s="35"/>
      <c r="VID38" s="35"/>
      <c r="VIE38" s="35"/>
      <c r="VIF38" s="35"/>
      <c r="VIG38" s="35"/>
      <c r="VIH38" s="35"/>
      <c r="VII38" s="35"/>
      <c r="VIJ38" s="35"/>
      <c r="VIK38" s="35"/>
      <c r="VIL38" s="35"/>
      <c r="VIM38" s="35"/>
      <c r="VIN38" s="35"/>
      <c r="VIO38" s="35"/>
      <c r="VIP38" s="35"/>
      <c r="VIQ38" s="35"/>
      <c r="VIR38" s="35"/>
      <c r="VIS38" s="35"/>
      <c r="VIT38" s="35"/>
      <c r="VIU38" s="35"/>
      <c r="VIV38" s="35"/>
      <c r="VIW38" s="35"/>
      <c r="VIX38" s="35"/>
      <c r="VIY38" s="35"/>
      <c r="VIZ38" s="35"/>
      <c r="VJA38" s="35"/>
      <c r="VJB38" s="35"/>
      <c r="VJC38" s="35"/>
      <c r="VJD38" s="35"/>
      <c r="VJE38" s="35"/>
      <c r="VJF38" s="35"/>
      <c r="VJG38" s="35"/>
      <c r="VJH38" s="35"/>
      <c r="VJI38" s="35"/>
      <c r="VJJ38" s="35"/>
      <c r="VJK38" s="35"/>
      <c r="VJL38" s="35"/>
      <c r="VJM38" s="35"/>
      <c r="VJN38" s="35"/>
      <c r="VJO38" s="35"/>
      <c r="VJP38" s="35"/>
      <c r="VJQ38" s="35"/>
      <c r="VJR38" s="35"/>
      <c r="VJS38" s="35"/>
      <c r="VJT38" s="35"/>
      <c r="VJU38" s="35"/>
      <c r="VJV38" s="35"/>
      <c r="VJW38" s="35"/>
      <c r="VJX38" s="35"/>
      <c r="VJY38" s="35"/>
      <c r="VJZ38" s="35"/>
      <c r="VKA38" s="35"/>
      <c r="VKB38" s="35"/>
      <c r="VKC38" s="35"/>
      <c r="VKD38" s="35"/>
      <c r="VKE38" s="35"/>
      <c r="VKF38" s="35"/>
      <c r="VKG38" s="35"/>
      <c r="VKH38" s="35"/>
      <c r="VKI38" s="35"/>
      <c r="VKJ38" s="35"/>
      <c r="VKK38" s="35"/>
      <c r="VKL38" s="35"/>
      <c r="VKM38" s="35"/>
      <c r="VKN38" s="35"/>
      <c r="VKO38" s="35"/>
      <c r="VKP38" s="35"/>
      <c r="VKQ38" s="35"/>
      <c r="VKR38" s="35"/>
      <c r="VKS38" s="35"/>
      <c r="VKT38" s="35"/>
      <c r="VKU38" s="35"/>
      <c r="VKV38" s="35"/>
      <c r="VKW38" s="35"/>
      <c r="VKX38" s="35"/>
      <c r="VKY38" s="35"/>
      <c r="VKZ38" s="35"/>
      <c r="VLA38" s="35"/>
      <c r="VLB38" s="35"/>
      <c r="VLC38" s="35"/>
      <c r="VLD38" s="35"/>
      <c r="VLE38" s="35"/>
      <c r="VLF38" s="35"/>
      <c r="VLG38" s="35"/>
      <c r="VLH38" s="35"/>
      <c r="VLI38" s="35"/>
      <c r="VLJ38" s="35"/>
      <c r="VLK38" s="35"/>
      <c r="VLL38" s="35"/>
      <c r="VLM38" s="35"/>
      <c r="VLN38" s="35"/>
      <c r="VLO38" s="35"/>
      <c r="VLP38" s="35"/>
      <c r="VLQ38" s="35"/>
      <c r="VLR38" s="35"/>
      <c r="VLS38" s="35"/>
      <c r="VLT38" s="35"/>
      <c r="VLU38" s="35"/>
      <c r="VLV38" s="35"/>
      <c r="VLW38" s="35"/>
      <c r="VLX38" s="35"/>
      <c r="VLY38" s="35"/>
      <c r="VLZ38" s="35"/>
      <c r="VMA38" s="35"/>
      <c r="VMB38" s="35"/>
      <c r="VMC38" s="35"/>
      <c r="VMD38" s="35"/>
      <c r="VME38" s="35"/>
      <c r="VMF38" s="35"/>
      <c r="VMG38" s="35"/>
      <c r="VMH38" s="35"/>
      <c r="VMI38" s="35"/>
      <c r="VMJ38" s="35"/>
      <c r="VMK38" s="35"/>
      <c r="VML38" s="35"/>
      <c r="VMM38" s="35"/>
      <c r="VMN38" s="35"/>
      <c r="VMO38" s="35"/>
      <c r="VMP38" s="35"/>
      <c r="VMQ38" s="35"/>
      <c r="VMR38" s="35"/>
      <c r="VMS38" s="35"/>
      <c r="VMT38" s="35"/>
      <c r="VMU38" s="35"/>
      <c r="VMV38" s="35"/>
      <c r="VMW38" s="35"/>
      <c r="VMX38" s="35"/>
      <c r="VMY38" s="35"/>
      <c r="VMZ38" s="35"/>
      <c r="VNA38" s="35"/>
      <c r="VNB38" s="35"/>
      <c r="VNC38" s="35"/>
      <c r="VND38" s="35"/>
      <c r="VNE38" s="35"/>
      <c r="VNF38" s="35"/>
      <c r="VNG38" s="35"/>
      <c r="VNH38" s="35"/>
      <c r="VNI38" s="35"/>
      <c r="VNJ38" s="35"/>
      <c r="VNK38" s="35"/>
      <c r="VNL38" s="35"/>
      <c r="VNM38" s="35"/>
      <c r="VNN38" s="35"/>
      <c r="VNO38" s="35"/>
      <c r="VNP38" s="35"/>
      <c r="VNQ38" s="35"/>
      <c r="VNR38" s="35"/>
      <c r="VNS38" s="35"/>
      <c r="VNT38" s="35"/>
      <c r="VNU38" s="35"/>
      <c r="VNV38" s="35"/>
      <c r="VNW38" s="35"/>
      <c r="VNX38" s="35"/>
      <c r="VNY38" s="35"/>
      <c r="VNZ38" s="35"/>
      <c r="VOA38" s="35"/>
      <c r="VOB38" s="35"/>
      <c r="VOC38" s="35"/>
      <c r="VOD38" s="35"/>
      <c r="VOE38" s="35"/>
      <c r="VOF38" s="35"/>
      <c r="VOG38" s="35"/>
      <c r="VOH38" s="35"/>
      <c r="VOI38" s="35"/>
      <c r="VOJ38" s="35"/>
      <c r="VOK38" s="35"/>
      <c r="VOL38" s="35"/>
      <c r="VOM38" s="35"/>
      <c r="VON38" s="35"/>
      <c r="VOO38" s="35"/>
      <c r="VOP38" s="35"/>
      <c r="VOQ38" s="35"/>
      <c r="VOR38" s="35"/>
      <c r="VOS38" s="35"/>
      <c r="VOT38" s="35"/>
      <c r="VOU38" s="35"/>
      <c r="VOV38" s="35"/>
      <c r="VOW38" s="35"/>
      <c r="VOX38" s="35"/>
      <c r="VOY38" s="35"/>
      <c r="VOZ38" s="35"/>
      <c r="VPA38" s="35"/>
      <c r="VPB38" s="35"/>
      <c r="VPC38" s="35"/>
      <c r="VPD38" s="35"/>
      <c r="VPE38" s="35"/>
      <c r="VPF38" s="35"/>
      <c r="VPG38" s="35"/>
      <c r="VPH38" s="35"/>
      <c r="VPI38" s="35"/>
      <c r="VPJ38" s="35"/>
      <c r="VPK38" s="35"/>
      <c r="VPL38" s="35"/>
      <c r="VPM38" s="35"/>
      <c r="VPN38" s="35"/>
      <c r="VPO38" s="35"/>
      <c r="VPP38" s="35"/>
      <c r="VPQ38" s="35"/>
      <c r="VPR38" s="35"/>
      <c r="VPS38" s="35"/>
      <c r="VPT38" s="35"/>
      <c r="VPU38" s="35"/>
      <c r="VPV38" s="35"/>
      <c r="VPW38" s="35"/>
      <c r="VPX38" s="35"/>
      <c r="VPY38" s="35"/>
      <c r="VPZ38" s="35"/>
      <c r="VQA38" s="35"/>
      <c r="VQB38" s="35"/>
      <c r="VQC38" s="35"/>
      <c r="VQD38" s="35"/>
      <c r="VQE38" s="35"/>
      <c r="VQF38" s="35"/>
      <c r="VQG38" s="35"/>
      <c r="VQH38" s="35"/>
      <c r="VQI38" s="35"/>
      <c r="VQJ38" s="35"/>
      <c r="VQK38" s="35"/>
      <c r="VQL38" s="35"/>
      <c r="VQM38" s="35"/>
      <c r="VQN38" s="35"/>
      <c r="VQO38" s="35"/>
      <c r="VQP38" s="35"/>
      <c r="VQQ38" s="35"/>
      <c r="VQR38" s="35"/>
      <c r="VQS38" s="35"/>
      <c r="VQT38" s="35"/>
      <c r="VQU38" s="35"/>
      <c r="VQV38" s="35"/>
      <c r="VQW38" s="35"/>
      <c r="VQX38" s="35"/>
      <c r="VQY38" s="35"/>
      <c r="VQZ38" s="35"/>
      <c r="VRA38" s="35"/>
      <c r="VRB38" s="35"/>
      <c r="VRC38" s="35"/>
      <c r="VRD38" s="35"/>
      <c r="VRE38" s="35"/>
      <c r="VRF38" s="35"/>
      <c r="VRG38" s="35"/>
      <c r="VRH38" s="35"/>
      <c r="VRI38" s="35"/>
      <c r="VRJ38" s="35"/>
      <c r="VRK38" s="35"/>
      <c r="VRL38" s="35"/>
      <c r="VRM38" s="35"/>
      <c r="VRN38" s="35"/>
      <c r="VRO38" s="35"/>
      <c r="VRP38" s="35"/>
      <c r="VRQ38" s="35"/>
      <c r="VRR38" s="35"/>
      <c r="VRS38" s="35"/>
      <c r="VRT38" s="35"/>
      <c r="VRU38" s="35"/>
      <c r="VRV38" s="35"/>
      <c r="VRW38" s="35"/>
      <c r="VRX38" s="35"/>
      <c r="VRY38" s="35"/>
      <c r="VRZ38" s="35"/>
      <c r="VSA38" s="35"/>
      <c r="VSB38" s="35"/>
      <c r="VSC38" s="35"/>
      <c r="VSD38" s="35"/>
      <c r="VSE38" s="35"/>
      <c r="VSF38" s="35"/>
      <c r="VSG38" s="35"/>
      <c r="VSH38" s="35"/>
      <c r="VSI38" s="35"/>
      <c r="VSJ38" s="35"/>
      <c r="VSK38" s="35"/>
      <c r="VSL38" s="35"/>
      <c r="VSM38" s="35"/>
      <c r="VSN38" s="35"/>
      <c r="VSO38" s="35"/>
      <c r="VSP38" s="35"/>
      <c r="VSQ38" s="35"/>
      <c r="VSR38" s="35"/>
      <c r="VSS38" s="35"/>
      <c r="VST38" s="35"/>
      <c r="VSU38" s="35"/>
      <c r="VSV38" s="35"/>
      <c r="VSW38" s="35"/>
      <c r="VSX38" s="35"/>
      <c r="VSY38" s="35"/>
      <c r="VSZ38" s="35"/>
      <c r="VTA38" s="35"/>
      <c r="VTB38" s="35"/>
      <c r="VTC38" s="35"/>
      <c r="VTD38" s="35"/>
      <c r="VTE38" s="35"/>
      <c r="VTF38" s="35"/>
      <c r="VTG38" s="35"/>
      <c r="VTH38" s="35"/>
      <c r="VTI38" s="35"/>
      <c r="VTJ38" s="35"/>
      <c r="VTK38" s="35"/>
      <c r="VTL38" s="35"/>
      <c r="VTM38" s="35"/>
      <c r="VTN38" s="35"/>
      <c r="VTO38" s="35"/>
      <c r="VTP38" s="35"/>
      <c r="VTQ38" s="35"/>
      <c r="VTR38" s="35"/>
      <c r="VTS38" s="35"/>
      <c r="VTT38" s="35"/>
      <c r="VTU38" s="35"/>
      <c r="VTV38" s="35"/>
      <c r="VTW38" s="35"/>
      <c r="VTX38" s="35"/>
      <c r="VTY38" s="35"/>
      <c r="VTZ38" s="35"/>
      <c r="VUA38" s="35"/>
      <c r="VUB38" s="35"/>
      <c r="VUC38" s="35"/>
      <c r="VUD38" s="35"/>
      <c r="VUE38" s="35"/>
      <c r="VUF38" s="35"/>
      <c r="VUG38" s="35"/>
      <c r="VUH38" s="35"/>
      <c r="VUI38" s="35"/>
      <c r="VUJ38" s="35"/>
      <c r="VUK38" s="35"/>
      <c r="VUL38" s="35"/>
      <c r="VUM38" s="35"/>
      <c r="VUN38" s="35"/>
      <c r="VUO38" s="35"/>
      <c r="VUP38" s="35"/>
      <c r="VUQ38" s="35"/>
      <c r="VUR38" s="35"/>
      <c r="VUS38" s="35"/>
      <c r="VUT38" s="35"/>
      <c r="VUU38" s="35"/>
      <c r="VUV38" s="35"/>
      <c r="VUW38" s="35"/>
      <c r="VUX38" s="35"/>
      <c r="VUY38" s="35"/>
      <c r="VUZ38" s="35"/>
      <c r="VVA38" s="35"/>
      <c r="VVB38" s="35"/>
      <c r="VVC38" s="35"/>
      <c r="VVD38" s="35"/>
      <c r="VVE38" s="35"/>
      <c r="VVF38" s="35"/>
      <c r="VVG38" s="35"/>
      <c r="VVH38" s="35"/>
      <c r="VVI38" s="35"/>
      <c r="VVJ38" s="35"/>
      <c r="VVK38" s="35"/>
      <c r="VVL38" s="35"/>
      <c r="VVM38" s="35"/>
      <c r="VVN38" s="35"/>
      <c r="VVO38" s="35"/>
      <c r="VVP38" s="35"/>
      <c r="VVQ38" s="35"/>
      <c r="VVR38" s="35"/>
      <c r="VVS38" s="35"/>
      <c r="VVT38" s="35"/>
      <c r="VVU38" s="35"/>
      <c r="VVV38" s="35"/>
      <c r="VVW38" s="35"/>
      <c r="VVX38" s="35"/>
      <c r="VVY38" s="35"/>
      <c r="VVZ38" s="35"/>
      <c r="VWA38" s="35"/>
      <c r="VWB38" s="35"/>
      <c r="VWC38" s="35"/>
      <c r="VWD38" s="35"/>
      <c r="VWE38" s="35"/>
      <c r="VWF38" s="35"/>
      <c r="VWG38" s="35"/>
      <c r="VWH38" s="35"/>
      <c r="VWI38" s="35"/>
      <c r="VWJ38" s="35"/>
      <c r="VWK38" s="35"/>
      <c r="VWL38" s="35"/>
      <c r="VWM38" s="35"/>
      <c r="VWN38" s="35"/>
      <c r="VWO38" s="35"/>
      <c r="VWP38" s="35"/>
      <c r="VWQ38" s="35"/>
      <c r="VWR38" s="35"/>
      <c r="VWS38" s="35"/>
      <c r="VWT38" s="35"/>
      <c r="VWU38" s="35"/>
      <c r="VWV38" s="35"/>
      <c r="VWW38" s="35"/>
      <c r="VWX38" s="35"/>
      <c r="VWY38" s="35"/>
      <c r="VWZ38" s="35"/>
      <c r="VXA38" s="35"/>
      <c r="VXB38" s="35"/>
      <c r="VXC38" s="35"/>
      <c r="VXD38" s="35"/>
      <c r="VXE38" s="35"/>
      <c r="VXF38" s="35"/>
      <c r="VXG38" s="35"/>
      <c r="VXH38" s="35"/>
      <c r="VXI38" s="35"/>
      <c r="VXJ38" s="35"/>
      <c r="VXK38" s="35"/>
      <c r="VXL38" s="35"/>
      <c r="VXM38" s="35"/>
      <c r="VXN38" s="35"/>
      <c r="VXO38" s="35"/>
      <c r="VXP38" s="35"/>
      <c r="VXQ38" s="35"/>
      <c r="VXR38" s="35"/>
      <c r="VXS38" s="35"/>
      <c r="VXT38" s="35"/>
      <c r="VXU38" s="35"/>
      <c r="VXV38" s="35"/>
      <c r="VXW38" s="35"/>
      <c r="VXX38" s="35"/>
      <c r="VXY38" s="35"/>
      <c r="VXZ38" s="35"/>
      <c r="VYA38" s="35"/>
      <c r="VYB38" s="35"/>
      <c r="VYC38" s="35"/>
      <c r="VYD38" s="35"/>
      <c r="VYE38" s="35"/>
      <c r="VYF38" s="35"/>
      <c r="VYG38" s="35"/>
      <c r="VYH38" s="35"/>
      <c r="VYI38" s="35"/>
      <c r="VYJ38" s="35"/>
      <c r="VYK38" s="35"/>
      <c r="VYL38" s="35"/>
      <c r="VYM38" s="35"/>
      <c r="VYN38" s="35"/>
      <c r="VYO38" s="35"/>
      <c r="VYP38" s="35"/>
      <c r="VYQ38" s="35"/>
      <c r="VYR38" s="35"/>
      <c r="VYS38" s="35"/>
      <c r="VYT38" s="35"/>
      <c r="VYU38" s="35"/>
      <c r="VYV38" s="35"/>
      <c r="VYW38" s="35"/>
      <c r="VYX38" s="35"/>
      <c r="VYY38" s="35"/>
      <c r="VYZ38" s="35"/>
      <c r="VZA38" s="35"/>
      <c r="VZB38" s="35"/>
      <c r="VZC38" s="35"/>
      <c r="VZD38" s="35"/>
      <c r="VZE38" s="35"/>
      <c r="VZF38" s="35"/>
      <c r="VZG38" s="35"/>
      <c r="VZH38" s="35"/>
      <c r="VZI38" s="35"/>
      <c r="VZJ38" s="35"/>
      <c r="VZK38" s="35"/>
      <c r="VZL38" s="35"/>
      <c r="VZM38" s="35"/>
      <c r="VZN38" s="35"/>
      <c r="VZO38" s="35"/>
      <c r="VZP38" s="35"/>
      <c r="VZQ38" s="35"/>
      <c r="VZR38" s="35"/>
      <c r="VZS38" s="35"/>
      <c r="VZT38" s="35"/>
      <c r="VZU38" s="35"/>
      <c r="VZV38" s="35"/>
      <c r="VZW38" s="35"/>
      <c r="VZX38" s="35"/>
      <c r="VZY38" s="35"/>
      <c r="VZZ38" s="35"/>
      <c r="WAA38" s="35"/>
      <c r="WAB38" s="35"/>
      <c r="WAC38" s="35"/>
      <c r="WAD38" s="35"/>
      <c r="WAE38" s="35"/>
      <c r="WAF38" s="35"/>
      <c r="WAG38" s="35"/>
      <c r="WAH38" s="35"/>
      <c r="WAI38" s="35"/>
      <c r="WAJ38" s="35"/>
      <c r="WAK38" s="35"/>
      <c r="WAL38" s="35"/>
      <c r="WAM38" s="35"/>
      <c r="WAN38" s="35"/>
      <c r="WAO38" s="35"/>
      <c r="WAP38" s="35"/>
      <c r="WAQ38" s="35"/>
      <c r="WAR38" s="35"/>
      <c r="WAS38" s="35"/>
      <c r="WAT38" s="35"/>
      <c r="WAU38" s="35"/>
      <c r="WAV38" s="35"/>
      <c r="WAW38" s="35"/>
      <c r="WAX38" s="35"/>
      <c r="WAY38" s="35"/>
      <c r="WAZ38" s="35"/>
      <c r="WBA38" s="35"/>
      <c r="WBB38" s="35"/>
      <c r="WBC38" s="35"/>
      <c r="WBD38" s="35"/>
      <c r="WBE38" s="35"/>
      <c r="WBF38" s="35"/>
      <c r="WBG38" s="35"/>
      <c r="WBH38" s="35"/>
      <c r="WBI38" s="35"/>
      <c r="WBJ38" s="35"/>
      <c r="WBK38" s="35"/>
      <c r="WBL38" s="35"/>
      <c r="WBM38" s="35"/>
      <c r="WBN38" s="35"/>
      <c r="WBO38" s="35"/>
      <c r="WBP38" s="35"/>
      <c r="WBQ38" s="35"/>
      <c r="WBR38" s="35"/>
      <c r="WBS38" s="35"/>
      <c r="WBT38" s="35"/>
      <c r="WBU38" s="35"/>
      <c r="WBV38" s="35"/>
      <c r="WBW38" s="35"/>
      <c r="WBX38" s="35"/>
      <c r="WBY38" s="35"/>
      <c r="WBZ38" s="35"/>
      <c r="WCA38" s="35"/>
      <c r="WCB38" s="35"/>
      <c r="WCC38" s="35"/>
      <c r="WCD38" s="35"/>
      <c r="WCE38" s="35"/>
      <c r="WCF38" s="35"/>
      <c r="WCG38" s="35"/>
      <c r="WCH38" s="35"/>
      <c r="WCI38" s="35"/>
      <c r="WCJ38" s="35"/>
      <c r="WCK38" s="35"/>
      <c r="WCL38" s="35"/>
      <c r="WCM38" s="35"/>
      <c r="WCN38" s="35"/>
      <c r="WCO38" s="35"/>
      <c r="WCP38" s="35"/>
      <c r="WCQ38" s="35"/>
      <c r="WCR38" s="35"/>
      <c r="WCS38" s="35"/>
      <c r="WCT38" s="35"/>
      <c r="WCU38" s="35"/>
      <c r="WCV38" s="35"/>
      <c r="WCW38" s="35"/>
      <c r="WCX38" s="35"/>
      <c r="WCY38" s="35"/>
      <c r="WCZ38" s="35"/>
      <c r="WDA38" s="35"/>
      <c r="WDB38" s="35"/>
      <c r="WDC38" s="35"/>
      <c r="WDD38" s="35"/>
      <c r="WDE38" s="35"/>
      <c r="WDF38" s="35"/>
      <c r="WDG38" s="35"/>
      <c r="WDH38" s="35"/>
      <c r="WDI38" s="35"/>
      <c r="WDJ38" s="35"/>
      <c r="WDK38" s="35"/>
      <c r="WDL38" s="35"/>
      <c r="WDM38" s="35"/>
      <c r="WDN38" s="35"/>
      <c r="WDO38" s="35"/>
      <c r="WDP38" s="35"/>
      <c r="WDQ38" s="35"/>
      <c r="WDR38" s="35"/>
      <c r="WDS38" s="35"/>
      <c r="WDT38" s="35"/>
      <c r="WDU38" s="35"/>
      <c r="WDV38" s="35"/>
      <c r="WDW38" s="35"/>
      <c r="WDX38" s="35"/>
      <c r="WDY38" s="35"/>
      <c r="WDZ38" s="35"/>
      <c r="WEA38" s="35"/>
      <c r="WEB38" s="35"/>
      <c r="WEC38" s="35"/>
      <c r="WED38" s="35"/>
      <c r="WEE38" s="35"/>
      <c r="WEF38" s="35"/>
      <c r="WEG38" s="35"/>
      <c r="WEH38" s="35"/>
      <c r="WEI38" s="35"/>
      <c r="WEJ38" s="35"/>
      <c r="WEK38" s="35"/>
      <c r="WEL38" s="35"/>
      <c r="WEM38" s="35"/>
      <c r="WEN38" s="35"/>
      <c r="WEO38" s="35"/>
      <c r="WEP38" s="35"/>
      <c r="WEQ38" s="35"/>
      <c r="WER38" s="35"/>
      <c r="WES38" s="35"/>
      <c r="WET38" s="35"/>
      <c r="WEU38" s="35"/>
      <c r="WEV38" s="35"/>
      <c r="WEW38" s="35"/>
      <c r="WEX38" s="35"/>
      <c r="WEY38" s="35"/>
      <c r="WEZ38" s="35"/>
      <c r="WFA38" s="35"/>
      <c r="WFB38" s="35"/>
      <c r="WFC38" s="35"/>
      <c r="WFD38" s="35"/>
      <c r="WFE38" s="35"/>
      <c r="WFF38" s="35"/>
      <c r="WFG38" s="35"/>
      <c r="WFH38" s="35"/>
      <c r="WFI38" s="35"/>
      <c r="WFJ38" s="35"/>
      <c r="WFK38" s="35"/>
      <c r="WFL38" s="35"/>
      <c r="WFM38" s="35"/>
      <c r="WFN38" s="35"/>
      <c r="WFO38" s="35"/>
      <c r="WFP38" s="35"/>
      <c r="WFQ38" s="35"/>
      <c r="WFR38" s="35"/>
      <c r="WFS38" s="35"/>
      <c r="WFT38" s="35"/>
      <c r="WFU38" s="35"/>
      <c r="WFV38" s="35"/>
      <c r="WFW38" s="35"/>
      <c r="WFX38" s="35"/>
      <c r="WFY38" s="35"/>
      <c r="WFZ38" s="35"/>
      <c r="WGA38" s="35"/>
      <c r="WGB38" s="35"/>
      <c r="WGC38" s="35"/>
      <c r="WGD38" s="35"/>
      <c r="WGE38" s="35"/>
      <c r="WGF38" s="35"/>
      <c r="WGG38" s="35"/>
      <c r="WGH38" s="35"/>
      <c r="WGI38" s="35"/>
      <c r="WGJ38" s="35"/>
      <c r="WGK38" s="35"/>
      <c r="WGL38" s="35"/>
      <c r="WGM38" s="35"/>
      <c r="WGN38" s="35"/>
      <c r="WGO38" s="35"/>
      <c r="WGP38" s="35"/>
      <c r="WGQ38" s="35"/>
      <c r="WGR38" s="35"/>
      <c r="WGS38" s="35"/>
      <c r="WGT38" s="35"/>
      <c r="WGU38" s="35"/>
      <c r="WGV38" s="35"/>
      <c r="WGW38" s="35"/>
      <c r="WGX38" s="35"/>
      <c r="WGY38" s="35"/>
      <c r="WGZ38" s="35"/>
      <c r="WHA38" s="35"/>
      <c r="WHB38" s="35"/>
      <c r="WHC38" s="35"/>
      <c r="WHD38" s="35"/>
      <c r="WHE38" s="35"/>
      <c r="WHF38" s="35"/>
      <c r="WHG38" s="35"/>
      <c r="WHH38" s="35"/>
      <c r="WHI38" s="35"/>
      <c r="WHJ38" s="35"/>
      <c r="WHK38" s="35"/>
      <c r="WHL38" s="35"/>
      <c r="WHM38" s="35"/>
      <c r="WHN38" s="35"/>
      <c r="WHO38" s="35"/>
      <c r="WHP38" s="35"/>
      <c r="WHQ38" s="35"/>
      <c r="WHR38" s="35"/>
      <c r="WHS38" s="35"/>
      <c r="WHT38" s="35"/>
      <c r="WHU38" s="35"/>
      <c r="WHV38" s="35"/>
      <c r="WHW38" s="35"/>
      <c r="WHX38" s="35"/>
      <c r="WHY38" s="35"/>
      <c r="WHZ38" s="35"/>
      <c r="WIA38" s="35"/>
      <c r="WIB38" s="35"/>
      <c r="WIC38" s="35"/>
      <c r="WID38" s="35"/>
      <c r="WIE38" s="35"/>
      <c r="WIF38" s="35"/>
      <c r="WIG38" s="35"/>
      <c r="WIH38" s="35"/>
      <c r="WII38" s="35"/>
      <c r="WIJ38" s="35"/>
      <c r="WIK38" s="35"/>
      <c r="WIL38" s="35"/>
      <c r="WIM38" s="35"/>
      <c r="WIN38" s="35"/>
      <c r="WIO38" s="35"/>
      <c r="WIP38" s="35"/>
      <c r="WIQ38" s="35"/>
      <c r="WIR38" s="35"/>
      <c r="WIS38" s="35"/>
      <c r="WIT38" s="35"/>
      <c r="WIU38" s="35"/>
      <c r="WIV38" s="35"/>
      <c r="WIW38" s="35"/>
      <c r="WIX38" s="35"/>
      <c r="WIY38" s="35"/>
      <c r="WIZ38" s="35"/>
      <c r="WJA38" s="35"/>
      <c r="WJB38" s="35"/>
      <c r="WJC38" s="35"/>
      <c r="WJD38" s="35"/>
      <c r="WJE38" s="35"/>
      <c r="WJF38" s="35"/>
      <c r="WJG38" s="35"/>
      <c r="WJH38" s="35"/>
      <c r="WJI38" s="35"/>
      <c r="WJJ38" s="35"/>
      <c r="WJK38" s="35"/>
      <c r="WJL38" s="35"/>
      <c r="WJM38" s="35"/>
      <c r="WJN38" s="35"/>
      <c r="WJO38" s="35"/>
      <c r="WJP38" s="35"/>
      <c r="WJQ38" s="35"/>
      <c r="WJR38" s="35"/>
      <c r="WJS38" s="35"/>
      <c r="WJT38" s="35"/>
      <c r="WJU38" s="35"/>
      <c r="WJV38" s="35"/>
      <c r="WJW38" s="35"/>
      <c r="WJX38" s="35"/>
      <c r="WJY38" s="35"/>
      <c r="WJZ38" s="35"/>
      <c r="WKA38" s="35"/>
      <c r="WKB38" s="35"/>
      <c r="WKC38" s="35"/>
      <c r="WKD38" s="35"/>
      <c r="WKE38" s="35"/>
      <c r="WKF38" s="35"/>
      <c r="WKG38" s="35"/>
      <c r="WKH38" s="35"/>
      <c r="WKI38" s="35"/>
      <c r="WKJ38" s="35"/>
      <c r="WKK38" s="35"/>
      <c r="WKL38" s="35"/>
      <c r="WKM38" s="35"/>
      <c r="WKN38" s="35"/>
      <c r="WKO38" s="35"/>
      <c r="WKP38" s="35"/>
      <c r="WKQ38" s="35"/>
      <c r="WKR38" s="35"/>
      <c r="WKS38" s="35"/>
      <c r="WKT38" s="35"/>
      <c r="WKU38" s="35"/>
      <c r="WKV38" s="35"/>
      <c r="WKW38" s="35"/>
      <c r="WKX38" s="35"/>
      <c r="WKY38" s="35"/>
      <c r="WKZ38" s="35"/>
      <c r="WLA38" s="35"/>
      <c r="WLB38" s="35"/>
      <c r="WLC38" s="35"/>
      <c r="WLD38" s="35"/>
      <c r="WLE38" s="35"/>
      <c r="WLF38" s="35"/>
      <c r="WLG38" s="35"/>
      <c r="WLH38" s="35"/>
      <c r="WLI38" s="35"/>
      <c r="WLJ38" s="35"/>
      <c r="WLK38" s="35"/>
      <c r="WLL38" s="35"/>
      <c r="WLM38" s="35"/>
      <c r="WLN38" s="35"/>
      <c r="WLO38" s="35"/>
      <c r="WLP38" s="35"/>
      <c r="WLQ38" s="35"/>
      <c r="WLR38" s="35"/>
      <c r="WLS38" s="35"/>
      <c r="WLT38" s="35"/>
      <c r="WLU38" s="35"/>
      <c r="WLV38" s="35"/>
      <c r="WLW38" s="35"/>
      <c r="WLX38" s="35"/>
      <c r="WLY38" s="35"/>
      <c r="WLZ38" s="35"/>
      <c r="WMA38" s="35"/>
      <c r="WMB38" s="35"/>
      <c r="WMC38" s="35"/>
      <c r="WMD38" s="35"/>
      <c r="WME38" s="35"/>
      <c r="WMF38" s="35"/>
      <c r="WMG38" s="35"/>
      <c r="WMH38" s="35"/>
      <c r="WMI38" s="35"/>
      <c r="WMJ38" s="35"/>
      <c r="WMK38" s="35"/>
      <c r="WML38" s="35"/>
      <c r="WMM38" s="35"/>
      <c r="WMN38" s="35"/>
      <c r="WMO38" s="35"/>
      <c r="WMP38" s="35"/>
      <c r="WMQ38" s="35"/>
      <c r="WMR38" s="35"/>
      <c r="WMS38" s="35"/>
      <c r="WMT38" s="35"/>
      <c r="WMU38" s="35"/>
      <c r="WMV38" s="35"/>
      <c r="WMW38" s="35"/>
      <c r="WMX38" s="35"/>
      <c r="WMY38" s="35"/>
      <c r="WMZ38" s="35"/>
      <c r="WNA38" s="35"/>
      <c r="WNB38" s="35"/>
      <c r="WNC38" s="35"/>
      <c r="WND38" s="35"/>
      <c r="WNE38" s="35"/>
      <c r="WNF38" s="35"/>
      <c r="WNG38" s="35"/>
      <c r="WNH38" s="35"/>
      <c r="WNI38" s="35"/>
      <c r="WNJ38" s="35"/>
      <c r="WNK38" s="35"/>
      <c r="WNL38" s="35"/>
      <c r="WNM38" s="35"/>
      <c r="WNN38" s="35"/>
      <c r="WNO38" s="35"/>
      <c r="WNP38" s="35"/>
      <c r="WNQ38" s="35"/>
      <c r="WNR38" s="35"/>
      <c r="WNS38" s="35"/>
      <c r="WNT38" s="35"/>
      <c r="WNU38" s="35"/>
      <c r="WNV38" s="35"/>
      <c r="WNW38" s="35"/>
      <c r="WNX38" s="35"/>
      <c r="WNY38" s="35"/>
      <c r="WNZ38" s="35"/>
      <c r="WOA38" s="35"/>
      <c r="WOB38" s="35"/>
      <c r="WOC38" s="35"/>
      <c r="WOD38" s="35"/>
      <c r="WOE38" s="35"/>
      <c r="WOF38" s="35"/>
      <c r="WOG38" s="35"/>
      <c r="WOH38" s="35"/>
      <c r="WOI38" s="35"/>
      <c r="WOJ38" s="35"/>
      <c r="WOK38" s="35"/>
      <c r="WOL38" s="35"/>
      <c r="WOM38" s="35"/>
      <c r="WON38" s="35"/>
      <c r="WOO38" s="35"/>
      <c r="WOP38" s="35"/>
      <c r="WOQ38" s="35"/>
      <c r="WOR38" s="35"/>
      <c r="WOS38" s="35"/>
      <c r="WOT38" s="35"/>
      <c r="WOU38" s="35"/>
      <c r="WOV38" s="35"/>
      <c r="WOW38" s="35"/>
      <c r="WOX38" s="35"/>
      <c r="WOY38" s="35"/>
      <c r="WOZ38" s="35"/>
      <c r="WPA38" s="35"/>
      <c r="WPB38" s="35"/>
      <c r="WPC38" s="35"/>
      <c r="WPD38" s="35"/>
      <c r="WPE38" s="35"/>
      <c r="WPF38" s="35"/>
      <c r="WPG38" s="35"/>
      <c r="WPH38" s="35"/>
      <c r="WPI38" s="35"/>
      <c r="WPJ38" s="35"/>
      <c r="WPK38" s="35"/>
      <c r="WPL38" s="35"/>
      <c r="WPM38" s="35"/>
      <c r="WPN38" s="35"/>
      <c r="WPO38" s="35"/>
      <c r="WPP38" s="35"/>
      <c r="WPQ38" s="35"/>
      <c r="WPR38" s="35"/>
      <c r="WPS38" s="35"/>
      <c r="WPT38" s="35"/>
      <c r="WPU38" s="35"/>
      <c r="WPV38" s="35"/>
      <c r="WPW38" s="35"/>
      <c r="WPX38" s="35"/>
      <c r="WPY38" s="35"/>
      <c r="WPZ38" s="35"/>
      <c r="WQA38" s="35"/>
      <c r="WQB38" s="35"/>
      <c r="WQC38" s="35"/>
      <c r="WQD38" s="35"/>
      <c r="WQE38" s="35"/>
      <c r="WQF38" s="35"/>
      <c r="WQG38" s="35"/>
      <c r="WQH38" s="35"/>
      <c r="WQI38" s="35"/>
      <c r="WQJ38" s="35"/>
      <c r="WQK38" s="35"/>
      <c r="WQL38" s="35"/>
      <c r="WQM38" s="35"/>
      <c r="WQN38" s="35"/>
      <c r="WQO38" s="35"/>
      <c r="WQP38" s="35"/>
      <c r="WQQ38" s="35"/>
      <c r="WQR38" s="35"/>
      <c r="WQS38" s="35"/>
      <c r="WQT38" s="35"/>
      <c r="WQU38" s="35"/>
      <c r="WQV38" s="35"/>
      <c r="WQW38" s="35"/>
      <c r="WQX38" s="35"/>
      <c r="WQY38" s="35"/>
      <c r="WQZ38" s="35"/>
      <c r="WRA38" s="35"/>
      <c r="WRB38" s="35"/>
      <c r="WRC38" s="35"/>
      <c r="WRD38" s="35"/>
      <c r="WRE38" s="35"/>
      <c r="WRF38" s="35"/>
      <c r="WRG38" s="35"/>
      <c r="WRH38" s="35"/>
      <c r="WRI38" s="35"/>
      <c r="WRJ38" s="35"/>
      <c r="WRK38" s="35"/>
      <c r="WRL38" s="35"/>
      <c r="WRM38" s="35"/>
      <c r="WRN38" s="35"/>
      <c r="WRO38" s="35"/>
      <c r="WRP38" s="35"/>
      <c r="WRQ38" s="35"/>
      <c r="WRR38" s="35"/>
      <c r="WRS38" s="35"/>
      <c r="WRT38" s="35"/>
      <c r="WRU38" s="35"/>
      <c r="WRV38" s="35"/>
      <c r="WRW38" s="35"/>
      <c r="WRX38" s="35"/>
      <c r="WRY38" s="35"/>
      <c r="WRZ38" s="35"/>
      <c r="WSA38" s="35"/>
      <c r="WSB38" s="35"/>
      <c r="WSC38" s="35"/>
      <c r="WSD38" s="35"/>
      <c r="WSE38" s="35"/>
      <c r="WSF38" s="35"/>
      <c r="WSG38" s="35"/>
      <c r="WSH38" s="35"/>
      <c r="WSI38" s="35"/>
      <c r="WSJ38" s="35"/>
      <c r="WSK38" s="35"/>
      <c r="WSL38" s="35"/>
      <c r="WSM38" s="35"/>
      <c r="WSN38" s="35"/>
      <c r="WSO38" s="35"/>
      <c r="WSP38" s="35"/>
      <c r="WSQ38" s="35"/>
      <c r="WSR38" s="35"/>
      <c r="WSS38" s="35"/>
      <c r="WST38" s="35"/>
      <c r="WSU38" s="35"/>
      <c r="WSV38" s="35"/>
      <c r="WSW38" s="35"/>
      <c r="WSX38" s="35"/>
      <c r="WSY38" s="35"/>
      <c r="WSZ38" s="35"/>
      <c r="WTA38" s="35"/>
      <c r="WTB38" s="35"/>
      <c r="WTC38" s="35"/>
      <c r="WTD38" s="35"/>
      <c r="WTE38" s="35"/>
      <c r="WTF38" s="35"/>
      <c r="WTG38" s="35"/>
      <c r="WTH38" s="35"/>
      <c r="WTI38" s="35"/>
      <c r="WTJ38" s="35"/>
      <c r="WTK38" s="35"/>
      <c r="WTL38" s="35"/>
      <c r="WTM38" s="35"/>
      <c r="WTN38" s="35"/>
      <c r="WTO38" s="35"/>
      <c r="WTP38" s="35"/>
      <c r="WTQ38" s="35"/>
      <c r="WTR38" s="35"/>
      <c r="WTS38" s="35"/>
      <c r="WTT38" s="35"/>
      <c r="WTU38" s="35"/>
      <c r="WTV38" s="35"/>
      <c r="WTW38" s="35"/>
      <c r="WTX38" s="35"/>
      <c r="WTY38" s="35"/>
      <c r="WTZ38" s="35"/>
      <c r="WUA38" s="35"/>
      <c r="WUB38" s="35"/>
      <c r="WUC38" s="35"/>
      <c r="WUD38" s="35"/>
      <c r="WUE38" s="35"/>
      <c r="WUF38" s="35"/>
      <c r="WUG38" s="35"/>
      <c r="WUH38" s="35"/>
      <c r="WUI38" s="35"/>
      <c r="WUJ38" s="35"/>
      <c r="WUK38" s="35"/>
      <c r="WUL38" s="35"/>
      <c r="WUM38" s="35"/>
      <c r="WUN38" s="35"/>
      <c r="WUO38" s="35"/>
      <c r="WUP38" s="35"/>
      <c r="WUQ38" s="35"/>
      <c r="WUR38" s="35"/>
      <c r="WUS38" s="35"/>
      <c r="WUT38" s="35"/>
      <c r="WUU38" s="35"/>
      <c r="WUV38" s="35"/>
      <c r="WUW38" s="35"/>
      <c r="WUX38" s="35"/>
      <c r="WUY38" s="35"/>
      <c r="WUZ38" s="35"/>
      <c r="WVA38" s="35"/>
      <c r="WVB38" s="35"/>
      <c r="WVC38" s="35"/>
      <c r="WVD38" s="35"/>
      <c r="WVE38" s="35"/>
      <c r="WVF38" s="35"/>
      <c r="WVG38" s="35"/>
      <c r="WVH38" s="35"/>
      <c r="WVI38" s="35"/>
      <c r="WVJ38" s="35"/>
      <c r="WVK38" s="35"/>
      <c r="WVL38" s="35"/>
      <c r="WVM38" s="35"/>
      <c r="WVN38" s="35"/>
      <c r="WVO38" s="35"/>
      <c r="WVP38" s="35"/>
      <c r="WVQ38" s="35"/>
      <c r="WVR38" s="35"/>
      <c r="WVS38" s="35"/>
      <c r="WVT38" s="35"/>
      <c r="WVU38" s="35"/>
      <c r="WVV38" s="35"/>
      <c r="WVW38" s="35"/>
      <c r="WVX38" s="35"/>
      <c r="WVY38" s="35"/>
      <c r="WVZ38" s="35"/>
      <c r="WWA38" s="35"/>
      <c r="WWB38" s="35"/>
      <c r="WWC38" s="35"/>
      <c r="WWD38" s="35"/>
      <c r="WWE38" s="35"/>
      <c r="WWF38" s="35"/>
      <c r="WWG38" s="35"/>
      <c r="WWH38" s="35"/>
      <c r="WWI38" s="35"/>
      <c r="WWJ38" s="35"/>
      <c r="WWK38" s="35"/>
      <c r="WWL38" s="35"/>
      <c r="WWM38" s="35"/>
      <c r="WWN38" s="35"/>
      <c r="WWO38" s="35"/>
      <c r="WWP38" s="35"/>
      <c r="WWQ38" s="35"/>
      <c r="WWR38" s="35"/>
      <c r="WWS38" s="35"/>
      <c r="WWT38" s="35"/>
      <c r="WWU38" s="35"/>
      <c r="WWV38" s="35"/>
      <c r="WWW38" s="35"/>
      <c r="WWX38" s="35"/>
      <c r="WWY38" s="35"/>
      <c r="WWZ38" s="35"/>
      <c r="WXA38" s="35"/>
      <c r="WXB38" s="35"/>
      <c r="WXC38" s="35"/>
      <c r="WXD38" s="35"/>
      <c r="WXE38" s="35"/>
      <c r="WXF38" s="35"/>
      <c r="WXG38" s="35"/>
      <c r="WXH38" s="35"/>
      <c r="WXI38" s="35"/>
      <c r="WXJ38" s="35"/>
      <c r="WXK38" s="35"/>
      <c r="WXL38" s="35"/>
      <c r="WXM38" s="35"/>
      <c r="WXN38" s="35"/>
      <c r="WXO38" s="35"/>
      <c r="WXP38" s="35"/>
      <c r="WXQ38" s="35"/>
      <c r="WXR38" s="35"/>
      <c r="WXS38" s="35"/>
      <c r="WXT38" s="35"/>
      <c r="WXU38" s="35"/>
      <c r="WXV38" s="35"/>
      <c r="WXW38" s="35"/>
      <c r="WXX38" s="35"/>
      <c r="WXY38" s="35"/>
      <c r="WXZ38" s="35"/>
      <c r="WYA38" s="35"/>
      <c r="WYB38" s="35"/>
      <c r="WYC38" s="35"/>
      <c r="WYD38" s="35"/>
      <c r="WYE38" s="35"/>
      <c r="WYF38" s="35"/>
      <c r="WYG38" s="35"/>
      <c r="WYH38" s="35"/>
      <c r="WYI38" s="35"/>
      <c r="WYJ38" s="35"/>
      <c r="WYK38" s="35"/>
      <c r="WYL38" s="35"/>
      <c r="WYM38" s="35"/>
      <c r="WYN38" s="35"/>
      <c r="WYO38" s="35"/>
      <c r="WYP38" s="35"/>
      <c r="WYQ38" s="35"/>
      <c r="WYR38" s="35"/>
      <c r="WYS38" s="35"/>
      <c r="WYT38" s="35"/>
      <c r="WYU38" s="35"/>
      <c r="WYV38" s="35"/>
      <c r="WYW38" s="35"/>
      <c r="WYX38" s="35"/>
      <c r="WYY38" s="35"/>
      <c r="WYZ38" s="35"/>
      <c r="WZA38" s="35"/>
      <c r="WZB38" s="35"/>
      <c r="WZC38" s="35"/>
      <c r="WZD38" s="35"/>
      <c r="WZE38" s="35"/>
      <c r="WZF38" s="35"/>
      <c r="WZG38" s="35"/>
      <c r="WZH38" s="35"/>
      <c r="WZI38" s="35"/>
      <c r="WZJ38" s="35"/>
      <c r="WZK38" s="35"/>
      <c r="WZL38" s="35"/>
      <c r="WZM38" s="35"/>
      <c r="WZN38" s="35"/>
      <c r="WZO38" s="35"/>
      <c r="WZP38" s="35"/>
      <c r="WZQ38" s="35"/>
      <c r="WZR38" s="35"/>
      <c r="WZS38" s="35"/>
      <c r="WZT38" s="35"/>
      <c r="WZU38" s="35"/>
      <c r="WZV38" s="35"/>
      <c r="WZW38" s="35"/>
      <c r="WZX38" s="35"/>
      <c r="WZY38" s="35"/>
      <c r="WZZ38" s="35"/>
      <c r="XAA38" s="35"/>
      <c r="XAB38" s="35"/>
      <c r="XAC38" s="35"/>
      <c r="XAD38" s="35"/>
      <c r="XAE38" s="35"/>
      <c r="XAF38" s="35"/>
      <c r="XAG38" s="35"/>
      <c r="XAH38" s="35"/>
      <c r="XAI38" s="35"/>
      <c r="XAJ38" s="35"/>
      <c r="XAK38" s="35"/>
      <c r="XAL38" s="35"/>
      <c r="XAM38" s="35"/>
      <c r="XAN38" s="35"/>
      <c r="XAO38" s="35"/>
      <c r="XAP38" s="35"/>
      <c r="XAQ38" s="35"/>
      <c r="XAR38" s="35"/>
      <c r="XAS38" s="35"/>
      <c r="XAT38" s="35"/>
      <c r="XAU38" s="35"/>
      <c r="XAV38" s="35"/>
      <c r="XAW38" s="35"/>
      <c r="XAX38" s="35"/>
      <c r="XAY38" s="35"/>
      <c r="XAZ38" s="35"/>
      <c r="XBA38" s="35"/>
      <c r="XBB38" s="35"/>
      <c r="XBC38" s="35"/>
      <c r="XBD38" s="35"/>
      <c r="XBE38" s="35"/>
      <c r="XBF38" s="35"/>
      <c r="XBG38" s="35"/>
      <c r="XBH38" s="35"/>
      <c r="XBI38" s="35"/>
      <c r="XBJ38" s="35"/>
      <c r="XBK38" s="35"/>
      <c r="XBL38" s="35"/>
      <c r="XBM38" s="35"/>
      <c r="XBN38" s="35"/>
      <c r="XBO38" s="35"/>
      <c r="XBP38" s="35"/>
      <c r="XBQ38" s="35"/>
      <c r="XBR38" s="35"/>
      <c r="XBS38" s="35"/>
      <c r="XBT38" s="35"/>
      <c r="XBU38" s="35"/>
      <c r="XBV38" s="35"/>
      <c r="XBW38" s="35"/>
      <c r="XBX38" s="35"/>
      <c r="XBY38" s="35"/>
      <c r="XBZ38" s="35"/>
      <c r="XCA38" s="35"/>
      <c r="XCB38" s="35"/>
      <c r="XCC38" s="35"/>
      <c r="XCD38" s="35"/>
      <c r="XCE38" s="35"/>
      <c r="XCF38" s="35"/>
      <c r="XCG38" s="35"/>
      <c r="XCH38" s="35"/>
      <c r="XCI38" s="35"/>
      <c r="XCJ38" s="35"/>
      <c r="XCK38" s="35"/>
      <c r="XCL38" s="35"/>
      <c r="XCM38" s="35"/>
      <c r="XCN38" s="35"/>
      <c r="XCO38" s="35"/>
      <c r="XCP38" s="35"/>
      <c r="XCQ38" s="35"/>
      <c r="XCR38" s="35"/>
      <c r="XCS38" s="35"/>
      <c r="XCT38" s="35"/>
      <c r="XCU38" s="35"/>
      <c r="XCV38" s="35"/>
      <c r="XCW38" s="35"/>
      <c r="XCX38" s="35"/>
      <c r="XCY38" s="35"/>
      <c r="XCZ38" s="35"/>
      <c r="XDA38" s="35"/>
      <c r="XDB38" s="35"/>
      <c r="XDC38" s="35"/>
      <c r="XDD38" s="35"/>
      <c r="XDE38" s="35"/>
      <c r="XDF38" s="35"/>
      <c r="XDG38" s="35"/>
      <c r="XDH38" s="35"/>
      <c r="XDI38" s="35"/>
      <c r="XDJ38" s="35"/>
      <c r="XDK38" s="35"/>
      <c r="XDL38" s="35"/>
      <c r="XDM38" s="35"/>
      <c r="XDN38" s="35"/>
      <c r="XDO38" s="35"/>
      <c r="XDP38" s="35"/>
      <c r="XDQ38" s="35"/>
      <c r="XDR38" s="35"/>
      <c r="XDS38" s="35"/>
      <c r="XDT38" s="35"/>
      <c r="XDU38" s="35"/>
      <c r="XDV38" s="35"/>
      <c r="XDW38" s="35"/>
      <c r="XDX38" s="35"/>
      <c r="XDY38" s="35"/>
      <c r="XDZ38" s="35"/>
      <c r="XEA38" s="35"/>
      <c r="XEB38" s="35"/>
      <c r="XEC38" s="35"/>
      <c r="XED38" s="35"/>
      <c r="XEE38" s="35"/>
      <c r="XEF38" s="35"/>
      <c r="XEG38" s="35"/>
      <c r="XEH38" s="35"/>
      <c r="XEI38" s="35"/>
      <c r="XEJ38" s="35"/>
      <c r="XEK38" s="35"/>
      <c r="XEL38" s="35"/>
      <c r="XEM38" s="35"/>
      <c r="XEN38" s="35"/>
      <c r="XEO38" s="35"/>
      <c r="XEP38" s="35"/>
      <c r="XEQ38" s="35"/>
      <c r="XER38" s="35"/>
      <c r="XES38" s="35"/>
      <c r="XET38" s="35"/>
      <c r="XEU38" s="35"/>
      <c r="XEV38" s="35"/>
      <c r="XEW38" s="35"/>
      <c r="XEX38" s="35"/>
      <c r="XEY38" s="35"/>
      <c r="XEZ38" s="35"/>
      <c r="XFA38" s="35"/>
      <c r="XFB38" s="35"/>
      <c r="XFC38" s="35"/>
      <c r="XFD38" s="35"/>
    </row>
    <row r="39" spans="1:16384" s="28" customFormat="1" ht="23.25" x14ac:dyDescent="0.25">
      <c r="A39" s="27"/>
      <c r="C39" s="29"/>
      <c r="D39" s="30"/>
    </row>
    <row r="40" spans="1:16384" s="28" customFormat="1" ht="23.25" x14ac:dyDescent="0.25">
      <c r="A40" s="27"/>
      <c r="C40" s="29"/>
      <c r="D40" s="30"/>
    </row>
    <row r="41" spans="1:16384" s="28" customFormat="1" ht="23.25" x14ac:dyDescent="0.25">
      <c r="A41" s="27"/>
      <c r="C41" s="29"/>
      <c r="D41" s="30"/>
    </row>
    <row r="42" spans="1:16384" s="28" customFormat="1" ht="23.25" x14ac:dyDescent="0.25">
      <c r="A42" s="27"/>
      <c r="C42" s="29"/>
      <c r="D42" s="30"/>
    </row>
    <row r="43" spans="1:16384" s="28" customFormat="1" ht="23.25" x14ac:dyDescent="0.25">
      <c r="A43" s="27"/>
      <c r="C43" s="29"/>
      <c r="D43" s="30"/>
    </row>
    <row r="44" spans="1:16384" s="28" customFormat="1" ht="23.25" x14ac:dyDescent="0.25">
      <c r="A44" s="27"/>
      <c r="C44" s="29"/>
      <c r="D44" s="30"/>
    </row>
    <row r="45" spans="1:16384" s="28" customFormat="1" ht="23.25" x14ac:dyDescent="0.25">
      <c r="A45" s="27"/>
      <c r="C45" s="29"/>
      <c r="D45" s="30"/>
    </row>
    <row r="46" spans="1:16384" s="28" customFormat="1" ht="23.25" x14ac:dyDescent="0.25">
      <c r="A46" s="27"/>
      <c r="C46" s="29"/>
      <c r="D46" s="30"/>
    </row>
    <row r="47" spans="1:16384" s="28" customFormat="1" ht="23.25" x14ac:dyDescent="0.25">
      <c r="A47" s="27"/>
      <c r="C47" s="29"/>
      <c r="D47" s="30"/>
    </row>
    <row r="48" spans="1:16384" s="28" customFormat="1" ht="23.25" x14ac:dyDescent="0.25">
      <c r="A48" s="27"/>
      <c r="C48" s="29"/>
      <c r="D48" s="30"/>
    </row>
    <row r="49" spans="1:4" s="28" customFormat="1" ht="23.25" x14ac:dyDescent="0.25">
      <c r="A49" s="27"/>
      <c r="C49" s="29"/>
      <c r="D49" s="30"/>
    </row>
    <row r="50" spans="1:4" s="28" customFormat="1" ht="23.25" x14ac:dyDescent="0.25">
      <c r="A50" s="27"/>
      <c r="C50" s="29"/>
      <c r="D50" s="30"/>
    </row>
    <row r="51" spans="1:4" s="28" customFormat="1" ht="23.25" x14ac:dyDescent="0.25">
      <c r="A51" s="27"/>
      <c r="C51" s="29"/>
      <c r="D51" s="30"/>
    </row>
    <row r="52" spans="1:4" s="28" customFormat="1" ht="23.25" x14ac:dyDescent="0.25">
      <c r="A52" s="27"/>
      <c r="C52" s="29"/>
      <c r="D52" s="30"/>
    </row>
    <row r="53" spans="1:4" s="28" customFormat="1" ht="23.25" x14ac:dyDescent="0.25">
      <c r="A53" s="27"/>
      <c r="C53" s="29"/>
      <c r="D53" s="30"/>
    </row>
    <row r="54" spans="1:4" s="28" customFormat="1" ht="23.25" x14ac:dyDescent="0.25">
      <c r="A54" s="27"/>
      <c r="C54" s="29"/>
      <c r="D54" s="30"/>
    </row>
    <row r="55" spans="1:4" s="28" customFormat="1" ht="23.25" x14ac:dyDescent="0.25">
      <c r="A55" s="27"/>
      <c r="C55" s="29"/>
      <c r="D55" s="30"/>
    </row>
    <row r="56" spans="1:4" s="28" customFormat="1" ht="23.25" x14ac:dyDescent="0.25">
      <c r="A56" s="27"/>
      <c r="C56" s="29"/>
      <c r="D56" s="30"/>
    </row>
    <row r="57" spans="1:4" s="28" customFormat="1" ht="23.25" x14ac:dyDescent="0.25">
      <c r="A57" s="27"/>
      <c r="C57" s="29"/>
      <c r="D57" s="30"/>
    </row>
  </sheetData>
  <conditionalFormatting sqref="D5:D9">
    <cfRule type="dataBar" priority="6">
      <dataBar>
        <cfvo type="min"/>
        <cfvo type="max"/>
        <color rgb="FF638EC6"/>
      </dataBar>
      <extLst>
        <ext xmlns:x14="http://schemas.microsoft.com/office/spreadsheetml/2009/9/main" uri="{B025F937-C7B1-47D3-B67F-A62EFF666E3E}">
          <x14:id>{60FCD235-EA0D-42CC-93E9-B08280271FA1}</x14:id>
        </ext>
      </extLst>
    </cfRule>
  </conditionalFormatting>
  <conditionalFormatting sqref="D12:D16">
    <cfRule type="dataBar" priority="5">
      <dataBar>
        <cfvo type="min"/>
        <cfvo type="max"/>
        <color rgb="FF63C384"/>
      </dataBar>
      <extLst>
        <ext xmlns:x14="http://schemas.microsoft.com/office/spreadsheetml/2009/9/main" uri="{B025F937-C7B1-47D3-B67F-A62EFF666E3E}">
          <x14:id>{F2E76F08-F237-41AE-B668-AB890EE21E83}</x14:id>
        </ext>
      </extLst>
    </cfRule>
  </conditionalFormatting>
  <conditionalFormatting sqref="D19:D23">
    <cfRule type="dataBar" priority="1">
      <dataBar>
        <cfvo type="min"/>
        <cfvo type="max"/>
        <color rgb="FFFF555A"/>
      </dataBar>
      <extLst>
        <ext xmlns:x14="http://schemas.microsoft.com/office/spreadsheetml/2009/9/main" uri="{B025F937-C7B1-47D3-B67F-A62EFF666E3E}">
          <x14:id>{0D7BD8FE-B3F5-41A0-8E5F-FFB4830BEEC0}</x14:id>
        </ext>
      </extLst>
    </cfRule>
  </conditionalFormatting>
  <conditionalFormatting sqref="D26:D30">
    <cfRule type="dataBar" priority="3">
      <dataBar>
        <cfvo type="min"/>
        <cfvo type="max"/>
        <color rgb="FF008AEF"/>
      </dataBar>
      <extLst>
        <ext xmlns:x14="http://schemas.microsoft.com/office/spreadsheetml/2009/9/main" uri="{B025F937-C7B1-47D3-B67F-A62EFF666E3E}">
          <x14:id>{F2ABE9EA-BB0A-4301-A213-A2946B726B3E}</x14:id>
        </ext>
      </extLst>
    </cfRule>
  </conditionalFormatting>
  <conditionalFormatting sqref="D33:D37">
    <cfRule type="dataBar" priority="2">
      <dataBar>
        <cfvo type="min"/>
        <cfvo type="max"/>
        <color rgb="FFFFB628"/>
      </dataBar>
      <extLst>
        <ext xmlns:x14="http://schemas.microsoft.com/office/spreadsheetml/2009/9/main" uri="{B025F937-C7B1-47D3-B67F-A62EFF666E3E}">
          <x14:id>{B0A89C89-333B-4BCC-8E62-3736986156E4}</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60FCD235-EA0D-42CC-93E9-B08280271FA1}">
            <x14:dataBar minLength="0" maxLength="100" border="1" negativeBarBorderColorSameAsPositive="0">
              <x14:cfvo type="autoMin"/>
              <x14:cfvo type="autoMax"/>
              <x14:borderColor rgb="FF638EC6"/>
              <x14:negativeFillColor rgb="FFFF0000"/>
              <x14:negativeBorderColor rgb="FFFF0000"/>
              <x14:axisColor rgb="FF000000"/>
            </x14:dataBar>
          </x14:cfRule>
          <xm:sqref>D5:D9</xm:sqref>
        </x14:conditionalFormatting>
        <x14:conditionalFormatting xmlns:xm="http://schemas.microsoft.com/office/excel/2006/main">
          <x14:cfRule type="dataBar" id="{F2E76F08-F237-41AE-B668-AB890EE21E83}">
            <x14:dataBar minLength="0" maxLength="100" border="1" negativeBarBorderColorSameAsPositive="0">
              <x14:cfvo type="autoMin"/>
              <x14:cfvo type="autoMax"/>
              <x14:borderColor rgb="FF63C384"/>
              <x14:negativeFillColor rgb="FFFF0000"/>
              <x14:negativeBorderColor rgb="FFFF0000"/>
              <x14:axisColor rgb="FF000000"/>
            </x14:dataBar>
          </x14:cfRule>
          <xm:sqref>D12:D16</xm:sqref>
        </x14:conditionalFormatting>
        <x14:conditionalFormatting xmlns:xm="http://schemas.microsoft.com/office/excel/2006/main">
          <x14:cfRule type="dataBar" id="{0D7BD8FE-B3F5-41A0-8E5F-FFB4830BEEC0}">
            <x14:dataBar minLength="0" maxLength="100" border="1" negativeBarBorderColorSameAsPositive="0">
              <x14:cfvo type="autoMin"/>
              <x14:cfvo type="autoMax"/>
              <x14:borderColor rgb="FFFF555A"/>
              <x14:negativeFillColor rgb="FFFF0000"/>
              <x14:negativeBorderColor rgb="FFFF0000"/>
              <x14:axisColor rgb="FF000000"/>
            </x14:dataBar>
          </x14:cfRule>
          <xm:sqref>D19:D23</xm:sqref>
        </x14:conditionalFormatting>
        <x14:conditionalFormatting xmlns:xm="http://schemas.microsoft.com/office/excel/2006/main">
          <x14:cfRule type="dataBar" id="{F2ABE9EA-BB0A-4301-A213-A2946B726B3E}">
            <x14:dataBar minLength="0" maxLength="100" border="1" negativeBarBorderColorSameAsPositive="0">
              <x14:cfvo type="autoMin"/>
              <x14:cfvo type="autoMax"/>
              <x14:borderColor rgb="FF008AEF"/>
              <x14:negativeFillColor rgb="FFFF0000"/>
              <x14:negativeBorderColor rgb="FFFF0000"/>
              <x14:axisColor rgb="FF000000"/>
            </x14:dataBar>
          </x14:cfRule>
          <xm:sqref>D26:D30</xm:sqref>
        </x14:conditionalFormatting>
        <x14:conditionalFormatting xmlns:xm="http://schemas.microsoft.com/office/excel/2006/main">
          <x14:cfRule type="dataBar" id="{B0A89C89-333B-4BCC-8E62-3736986156E4}">
            <x14:dataBar minLength="0" maxLength="100" border="1" negativeBarBorderColorSameAsPositive="0">
              <x14:cfvo type="autoMin"/>
              <x14:cfvo type="autoMax"/>
              <x14:borderColor rgb="FFFFB628"/>
              <x14:negativeFillColor rgb="FFFF0000"/>
              <x14:negativeBorderColor rgb="FFFF0000"/>
              <x14:axisColor rgb="FF000000"/>
            </x14:dataBar>
          </x14:cfRule>
          <xm:sqref>D33:D37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5.75" x14ac:dyDescent="0.25"/>
  <cols>
    <col min="1" max="1" width="9.140625" style="12"/>
    <col min="2" max="2" width="62.140625" style="3" customWidth="1"/>
    <col min="3" max="3" width="25.85546875" style="3" customWidth="1"/>
    <col min="4" max="16384" width="9.140625" style="3"/>
  </cols>
  <sheetData>
    <row r="1" spans="1:3" s="1" customFormat="1" x14ac:dyDescent="0.25">
      <c r="A1" s="11" t="s">
        <v>9661</v>
      </c>
      <c r="B1" s="1" t="s">
        <v>9662</v>
      </c>
      <c r="C1" s="1" t="s">
        <v>9663</v>
      </c>
    </row>
    <row r="2" spans="1:3" x14ac:dyDescent="0.25">
      <c r="A2" s="12">
        <v>1</v>
      </c>
      <c r="B2" s="4" t="s">
        <v>1</v>
      </c>
      <c r="C2" s="3" t="s">
        <v>9667</v>
      </c>
    </row>
    <row r="3" spans="1:3" x14ac:dyDescent="0.25">
      <c r="A3" s="12">
        <v>2</v>
      </c>
      <c r="B3" s="4" t="s">
        <v>16</v>
      </c>
      <c r="C3" s="3" t="s">
        <v>9667</v>
      </c>
    </row>
    <row r="4" spans="1:3" x14ac:dyDescent="0.25">
      <c r="A4" s="12">
        <v>3</v>
      </c>
      <c r="B4" s="4" t="s">
        <v>81</v>
      </c>
      <c r="C4" s="3" t="s">
        <v>9667</v>
      </c>
    </row>
    <row r="5" spans="1:3" x14ac:dyDescent="0.25">
      <c r="A5" s="12">
        <v>4</v>
      </c>
      <c r="B5" s="4" t="s">
        <v>256</v>
      </c>
      <c r="C5" s="3" t="s">
        <v>9667</v>
      </c>
    </row>
    <row r="6" spans="1:3" x14ac:dyDescent="0.25">
      <c r="A6" s="12">
        <v>5</v>
      </c>
      <c r="B6" s="4" t="s">
        <v>625</v>
      </c>
      <c r="C6" s="3" t="s">
        <v>9667</v>
      </c>
    </row>
    <row r="7" spans="1:3" x14ac:dyDescent="0.25">
      <c r="A7" s="12">
        <v>6</v>
      </c>
      <c r="B7" s="4" t="s">
        <v>1294</v>
      </c>
      <c r="C7" s="3" t="s">
        <v>9667</v>
      </c>
    </row>
    <row r="8" spans="1:3" x14ac:dyDescent="0.25">
      <c r="A8" s="12">
        <v>7</v>
      </c>
      <c r="B8" s="4" t="s">
        <v>2398</v>
      </c>
      <c r="C8" s="3" t="s">
        <v>9667</v>
      </c>
    </row>
    <row r="9" spans="1:3" x14ac:dyDescent="0.25">
      <c r="A9" s="12">
        <v>8</v>
      </c>
      <c r="B9" s="4" t="s">
        <v>4090</v>
      </c>
      <c r="C9" s="3" t="s">
        <v>9667</v>
      </c>
    </row>
    <row r="10" spans="1:3" x14ac:dyDescent="0.25">
      <c r="A10" s="12">
        <v>9</v>
      </c>
      <c r="B10" s="4" t="s">
        <v>6539</v>
      </c>
      <c r="C10" s="3" t="s">
        <v>9667</v>
      </c>
    </row>
    <row r="11" spans="1:3" x14ac:dyDescent="0.25">
      <c r="A11" s="12">
        <v>10</v>
      </c>
      <c r="B11" s="4" t="s">
        <v>2</v>
      </c>
      <c r="C11" s="3" t="s">
        <v>9667</v>
      </c>
    </row>
    <row r="12" spans="1:3" x14ac:dyDescent="0.25">
      <c r="A12" s="12">
        <v>11</v>
      </c>
      <c r="B12" s="4" t="s">
        <v>3</v>
      </c>
      <c r="C12" s="3" t="s">
        <v>9667</v>
      </c>
    </row>
    <row r="13" spans="1:3" x14ac:dyDescent="0.25">
      <c r="A13" s="12">
        <v>12</v>
      </c>
      <c r="B13" s="4" t="s">
        <v>17</v>
      </c>
      <c r="C13" s="3" t="s">
        <v>9667</v>
      </c>
    </row>
    <row r="14" spans="1:3" x14ac:dyDescent="0.25">
      <c r="A14" s="12">
        <v>13</v>
      </c>
      <c r="B14" s="4" t="s">
        <v>82</v>
      </c>
      <c r="C14" s="3" t="s">
        <v>9667</v>
      </c>
    </row>
    <row r="15" spans="1:3" x14ac:dyDescent="0.25">
      <c r="A15" s="12">
        <v>14</v>
      </c>
      <c r="B15" s="4" t="s">
        <v>257</v>
      </c>
      <c r="C15" s="3" t="s">
        <v>9667</v>
      </c>
    </row>
    <row r="16" spans="1:3" x14ac:dyDescent="0.25">
      <c r="A16" s="12">
        <v>15</v>
      </c>
      <c r="B16" s="4" t="s">
        <v>626</v>
      </c>
      <c r="C16" s="3" t="s">
        <v>9667</v>
      </c>
    </row>
    <row r="17" spans="1:3" x14ac:dyDescent="0.25">
      <c r="A17" s="12">
        <v>16</v>
      </c>
      <c r="B17" s="4" t="s">
        <v>1295</v>
      </c>
      <c r="C17" s="3" t="s">
        <v>9667</v>
      </c>
    </row>
    <row r="18" spans="1:3" x14ac:dyDescent="0.25">
      <c r="A18" s="12">
        <v>17</v>
      </c>
      <c r="B18" s="4" t="s">
        <v>2399</v>
      </c>
      <c r="C18" s="3" t="s">
        <v>9667</v>
      </c>
    </row>
    <row r="19" spans="1:3" x14ac:dyDescent="0.25">
      <c r="A19" s="12">
        <v>18</v>
      </c>
      <c r="B19" s="4" t="s">
        <v>4091</v>
      </c>
      <c r="C19" s="3" t="s">
        <v>9667</v>
      </c>
    </row>
    <row r="20" spans="1:3" x14ac:dyDescent="0.25">
      <c r="A20" s="12">
        <v>19</v>
      </c>
      <c r="B20" s="4" t="s">
        <v>6540</v>
      </c>
      <c r="C20" s="3" t="s">
        <v>9667</v>
      </c>
    </row>
    <row r="21" spans="1:3" x14ac:dyDescent="0.25">
      <c r="A21" s="12">
        <v>20</v>
      </c>
      <c r="B21" s="4" t="s">
        <v>18</v>
      </c>
      <c r="C21" s="3" t="s">
        <v>9667</v>
      </c>
    </row>
    <row r="22" spans="1:3" x14ac:dyDescent="0.25">
      <c r="A22" s="12">
        <v>21</v>
      </c>
      <c r="B22" s="4" t="s">
        <v>19</v>
      </c>
      <c r="C22" s="3" t="s">
        <v>9667</v>
      </c>
    </row>
    <row r="23" spans="1:3" x14ac:dyDescent="0.25">
      <c r="A23" s="12">
        <v>22</v>
      </c>
      <c r="B23" s="4" t="s">
        <v>20</v>
      </c>
      <c r="C23" s="3" t="s">
        <v>9667</v>
      </c>
    </row>
    <row r="24" spans="1:3" x14ac:dyDescent="0.25">
      <c r="A24" s="12">
        <v>23</v>
      </c>
      <c r="B24" s="4" t="s">
        <v>83</v>
      </c>
      <c r="C24" s="3" t="s">
        <v>9667</v>
      </c>
    </row>
    <row r="25" spans="1:3" x14ac:dyDescent="0.25">
      <c r="A25" s="12">
        <v>24</v>
      </c>
      <c r="B25" s="4" t="s">
        <v>258</v>
      </c>
      <c r="C25" s="3" t="s">
        <v>9667</v>
      </c>
    </row>
    <row r="26" spans="1:3" x14ac:dyDescent="0.25">
      <c r="A26" s="12">
        <v>25</v>
      </c>
      <c r="B26" s="4" t="s">
        <v>627</v>
      </c>
      <c r="C26" s="3" t="s">
        <v>9667</v>
      </c>
    </row>
    <row r="27" spans="1:3" x14ac:dyDescent="0.25">
      <c r="A27" s="12">
        <v>26</v>
      </c>
      <c r="B27" s="4" t="s">
        <v>1296</v>
      </c>
      <c r="C27" s="3" t="s">
        <v>9667</v>
      </c>
    </row>
    <row r="28" spans="1:3" x14ac:dyDescent="0.25">
      <c r="A28" s="12">
        <v>27</v>
      </c>
      <c r="B28" s="4" t="s">
        <v>2400</v>
      </c>
      <c r="C28" s="3" t="s">
        <v>9667</v>
      </c>
    </row>
    <row r="29" spans="1:3" x14ac:dyDescent="0.25">
      <c r="A29" s="12">
        <v>28</v>
      </c>
      <c r="B29" s="4" t="s">
        <v>4092</v>
      </c>
      <c r="C29" s="3" t="s">
        <v>9667</v>
      </c>
    </row>
    <row r="30" spans="1:3" x14ac:dyDescent="0.25">
      <c r="A30" s="12">
        <v>29</v>
      </c>
      <c r="B30" s="4" t="s">
        <v>6541</v>
      </c>
      <c r="C30" s="3" t="s">
        <v>9667</v>
      </c>
    </row>
    <row r="31" spans="1:3" x14ac:dyDescent="0.25">
      <c r="A31" s="12">
        <v>30</v>
      </c>
      <c r="B31" s="4" t="s">
        <v>84</v>
      </c>
      <c r="C31" s="3" t="s">
        <v>9667</v>
      </c>
    </row>
    <row r="32" spans="1:3" x14ac:dyDescent="0.25">
      <c r="A32" s="12">
        <v>31</v>
      </c>
      <c r="B32" s="4" t="s">
        <v>85</v>
      </c>
      <c r="C32" s="3" t="s">
        <v>9667</v>
      </c>
    </row>
    <row r="33" spans="1:3" x14ac:dyDescent="0.25">
      <c r="A33" s="12">
        <v>32</v>
      </c>
      <c r="B33" s="4" t="s">
        <v>86</v>
      </c>
      <c r="C33" s="3" t="s">
        <v>9667</v>
      </c>
    </row>
    <row r="34" spans="1:3" x14ac:dyDescent="0.25">
      <c r="A34" s="12">
        <v>33</v>
      </c>
      <c r="B34" s="4" t="s">
        <v>87</v>
      </c>
      <c r="C34" s="3" t="s">
        <v>9667</v>
      </c>
    </row>
    <row r="35" spans="1:3" x14ac:dyDescent="0.25">
      <c r="A35" s="12">
        <v>34</v>
      </c>
      <c r="B35" s="4" t="s">
        <v>259</v>
      </c>
      <c r="C35" s="3" t="s">
        <v>9667</v>
      </c>
    </row>
    <row r="36" spans="1:3" x14ac:dyDescent="0.25">
      <c r="A36" s="12">
        <v>35</v>
      </c>
      <c r="B36" s="4" t="s">
        <v>628</v>
      </c>
      <c r="C36" s="3" t="s">
        <v>9667</v>
      </c>
    </row>
    <row r="37" spans="1:3" x14ac:dyDescent="0.25">
      <c r="A37" s="12">
        <v>36</v>
      </c>
      <c r="B37" s="4" t="s">
        <v>1297</v>
      </c>
      <c r="C37" s="3" t="s">
        <v>9667</v>
      </c>
    </row>
    <row r="38" spans="1:3" x14ac:dyDescent="0.25">
      <c r="A38" s="12">
        <v>37</v>
      </c>
      <c r="B38" s="4" t="s">
        <v>2401</v>
      </c>
      <c r="C38" s="3" t="s">
        <v>9667</v>
      </c>
    </row>
    <row r="39" spans="1:3" x14ac:dyDescent="0.25">
      <c r="A39" s="12">
        <v>38</v>
      </c>
      <c r="B39" s="4" t="s">
        <v>4093</v>
      </c>
      <c r="C39" s="3" t="s">
        <v>9667</v>
      </c>
    </row>
    <row r="40" spans="1:3" x14ac:dyDescent="0.25">
      <c r="A40" s="12">
        <v>39</v>
      </c>
      <c r="B40" s="4" t="s">
        <v>6542</v>
      </c>
      <c r="C40" s="3" t="s">
        <v>9667</v>
      </c>
    </row>
    <row r="41" spans="1:3" x14ac:dyDescent="0.25">
      <c r="A41" s="12">
        <v>40</v>
      </c>
      <c r="B41" s="4" t="s">
        <v>260</v>
      </c>
      <c r="C41" s="3" t="s">
        <v>9667</v>
      </c>
    </row>
    <row r="42" spans="1:3" x14ac:dyDescent="0.25">
      <c r="A42" s="12">
        <v>41</v>
      </c>
      <c r="B42" s="4" t="s">
        <v>261</v>
      </c>
      <c r="C42" s="3" t="s">
        <v>9667</v>
      </c>
    </row>
    <row r="43" spans="1:3" x14ac:dyDescent="0.25">
      <c r="A43" s="12">
        <v>42</v>
      </c>
      <c r="B43" s="4" t="s">
        <v>262</v>
      </c>
      <c r="C43" s="3" t="s">
        <v>9667</v>
      </c>
    </row>
    <row r="44" spans="1:3" x14ac:dyDescent="0.25">
      <c r="A44" s="12">
        <v>43</v>
      </c>
      <c r="B44" s="4" t="s">
        <v>263</v>
      </c>
      <c r="C44" s="3" t="s">
        <v>9667</v>
      </c>
    </row>
    <row r="45" spans="1:3" x14ac:dyDescent="0.25">
      <c r="A45" s="12">
        <v>44</v>
      </c>
      <c r="B45" s="4" t="s">
        <v>264</v>
      </c>
      <c r="C45" s="3" t="s">
        <v>9667</v>
      </c>
    </row>
    <row r="46" spans="1:3" x14ac:dyDescent="0.25">
      <c r="A46" s="12">
        <v>45</v>
      </c>
      <c r="B46" s="4" t="s">
        <v>629</v>
      </c>
      <c r="C46" s="3" t="s">
        <v>9667</v>
      </c>
    </row>
    <row r="47" spans="1:3" x14ac:dyDescent="0.25">
      <c r="A47" s="12">
        <v>46</v>
      </c>
      <c r="B47" s="4" t="s">
        <v>1298</v>
      </c>
      <c r="C47" s="3" t="s">
        <v>9667</v>
      </c>
    </row>
    <row r="48" spans="1:3" x14ac:dyDescent="0.25">
      <c r="A48" s="12">
        <v>47</v>
      </c>
      <c r="B48" s="4" t="s">
        <v>2402</v>
      </c>
      <c r="C48" s="3" t="s">
        <v>9667</v>
      </c>
    </row>
    <row r="49" spans="1:3" x14ac:dyDescent="0.25">
      <c r="A49" s="12">
        <v>48</v>
      </c>
      <c r="B49" s="4" t="s">
        <v>4094</v>
      </c>
      <c r="C49" s="3" t="s">
        <v>9667</v>
      </c>
    </row>
    <row r="50" spans="1:3" x14ac:dyDescent="0.25">
      <c r="A50" s="12">
        <v>49</v>
      </c>
      <c r="B50" s="4" t="s">
        <v>6543</v>
      </c>
      <c r="C50" s="3" t="s">
        <v>9667</v>
      </c>
    </row>
    <row r="51" spans="1:3" x14ac:dyDescent="0.25">
      <c r="A51" s="12">
        <v>50</v>
      </c>
      <c r="B51" s="4" t="s">
        <v>630</v>
      </c>
      <c r="C51" s="3" t="s">
        <v>9667</v>
      </c>
    </row>
    <row r="52" spans="1:3" x14ac:dyDescent="0.25">
      <c r="A52" s="12">
        <v>51</v>
      </c>
      <c r="B52" s="4" t="s">
        <v>631</v>
      </c>
      <c r="C52" s="3" t="s">
        <v>9667</v>
      </c>
    </row>
    <row r="53" spans="1:3" x14ac:dyDescent="0.25">
      <c r="A53" s="12">
        <v>52</v>
      </c>
      <c r="B53" s="4" t="s">
        <v>632</v>
      </c>
      <c r="C53" s="3" t="s">
        <v>9667</v>
      </c>
    </row>
    <row r="54" spans="1:3" x14ac:dyDescent="0.25">
      <c r="A54" s="12">
        <v>53</v>
      </c>
      <c r="B54" s="4" t="s">
        <v>633</v>
      </c>
      <c r="C54" s="3" t="s">
        <v>9667</v>
      </c>
    </row>
    <row r="55" spans="1:3" x14ac:dyDescent="0.25">
      <c r="A55" s="12">
        <v>54</v>
      </c>
      <c r="B55" s="4" t="s">
        <v>634</v>
      </c>
      <c r="C55" s="3" t="s">
        <v>9667</v>
      </c>
    </row>
    <row r="56" spans="1:3" x14ac:dyDescent="0.25">
      <c r="A56" s="12">
        <v>55</v>
      </c>
      <c r="B56" s="4" t="s">
        <v>635</v>
      </c>
      <c r="C56" s="3" t="s">
        <v>9667</v>
      </c>
    </row>
    <row r="57" spans="1:3" x14ac:dyDescent="0.25">
      <c r="A57" s="12">
        <v>56</v>
      </c>
      <c r="B57" s="4" t="s">
        <v>1299</v>
      </c>
      <c r="C57" s="3" t="s">
        <v>9667</v>
      </c>
    </row>
    <row r="58" spans="1:3" x14ac:dyDescent="0.25">
      <c r="A58" s="12">
        <v>57</v>
      </c>
      <c r="B58" s="4" t="s">
        <v>2403</v>
      </c>
      <c r="C58" s="3" t="s">
        <v>9667</v>
      </c>
    </row>
    <row r="59" spans="1:3" x14ac:dyDescent="0.25">
      <c r="A59" s="12">
        <v>58</v>
      </c>
      <c r="B59" s="4" t="s">
        <v>4095</v>
      </c>
      <c r="C59" s="3" t="s">
        <v>9667</v>
      </c>
    </row>
    <row r="60" spans="1:3" x14ac:dyDescent="0.25">
      <c r="A60" s="12">
        <v>59</v>
      </c>
      <c r="B60" s="4" t="s">
        <v>6544</v>
      </c>
      <c r="C60" s="3" t="s">
        <v>9667</v>
      </c>
    </row>
    <row r="61" spans="1:3" x14ac:dyDescent="0.25">
      <c r="A61" s="12">
        <v>60</v>
      </c>
      <c r="B61" s="4" t="s">
        <v>1300</v>
      </c>
      <c r="C61" s="3" t="s">
        <v>9667</v>
      </c>
    </row>
    <row r="62" spans="1:3" x14ac:dyDescent="0.25">
      <c r="A62" s="12">
        <v>61</v>
      </c>
      <c r="B62" s="4" t="s">
        <v>1301</v>
      </c>
      <c r="C62" s="3" t="s">
        <v>9667</v>
      </c>
    </row>
    <row r="63" spans="1:3" x14ac:dyDescent="0.25">
      <c r="A63" s="12">
        <v>62</v>
      </c>
      <c r="B63" s="4" t="s">
        <v>1302</v>
      </c>
      <c r="C63" s="3" t="s">
        <v>9667</v>
      </c>
    </row>
    <row r="64" spans="1:3" x14ac:dyDescent="0.25">
      <c r="A64" s="12">
        <v>63</v>
      </c>
      <c r="B64" s="4" t="s">
        <v>1303</v>
      </c>
      <c r="C64" s="3" t="s">
        <v>9667</v>
      </c>
    </row>
    <row r="65" spans="1:3" x14ac:dyDescent="0.25">
      <c r="A65" s="12">
        <v>64</v>
      </c>
      <c r="B65" s="4" t="s">
        <v>1304</v>
      </c>
      <c r="C65" s="3" t="s">
        <v>9667</v>
      </c>
    </row>
    <row r="66" spans="1:3" x14ac:dyDescent="0.25">
      <c r="A66" s="12">
        <v>65</v>
      </c>
      <c r="B66" s="4" t="s">
        <v>1305</v>
      </c>
      <c r="C66" s="3" t="s">
        <v>9667</v>
      </c>
    </row>
    <row r="67" spans="1:3" x14ac:dyDescent="0.25">
      <c r="A67" s="12">
        <v>66</v>
      </c>
      <c r="B67" s="4" t="s">
        <v>1306</v>
      </c>
      <c r="C67" s="3" t="s">
        <v>9667</v>
      </c>
    </row>
    <row r="68" spans="1:3" x14ac:dyDescent="0.25">
      <c r="A68" s="12">
        <v>67</v>
      </c>
      <c r="B68" s="4" t="s">
        <v>2404</v>
      </c>
      <c r="C68" s="3" t="s">
        <v>9667</v>
      </c>
    </row>
    <row r="69" spans="1:3" x14ac:dyDescent="0.25">
      <c r="A69" s="12">
        <v>68</v>
      </c>
      <c r="B69" s="4" t="s">
        <v>4096</v>
      </c>
      <c r="C69" s="3" t="s">
        <v>9667</v>
      </c>
    </row>
    <row r="70" spans="1:3" x14ac:dyDescent="0.25">
      <c r="A70" s="12">
        <v>69</v>
      </c>
      <c r="B70" s="4" t="s">
        <v>6545</v>
      </c>
      <c r="C70" s="3" t="s">
        <v>9667</v>
      </c>
    </row>
    <row r="71" spans="1:3" x14ac:dyDescent="0.25">
      <c r="A71" s="12">
        <v>70</v>
      </c>
      <c r="B71" s="4" t="s">
        <v>2405</v>
      </c>
      <c r="C71" s="3" t="s">
        <v>9667</v>
      </c>
    </row>
    <row r="72" spans="1:3" x14ac:dyDescent="0.25">
      <c r="A72" s="12">
        <v>71</v>
      </c>
      <c r="B72" s="4" t="s">
        <v>2406</v>
      </c>
      <c r="C72" s="3" t="s">
        <v>9667</v>
      </c>
    </row>
    <row r="73" spans="1:3" x14ac:dyDescent="0.25">
      <c r="A73" s="12">
        <v>72</v>
      </c>
      <c r="B73" s="4" t="s">
        <v>2407</v>
      </c>
      <c r="C73" s="3" t="s">
        <v>9667</v>
      </c>
    </row>
    <row r="74" spans="1:3" x14ac:dyDescent="0.25">
      <c r="A74" s="12">
        <v>73</v>
      </c>
      <c r="B74" s="4" t="s">
        <v>2408</v>
      </c>
      <c r="C74" s="3" t="s">
        <v>9667</v>
      </c>
    </row>
    <row r="75" spans="1:3" x14ac:dyDescent="0.25">
      <c r="A75" s="12">
        <v>74</v>
      </c>
      <c r="B75" s="4" t="s">
        <v>2409</v>
      </c>
      <c r="C75" s="3" t="s">
        <v>9667</v>
      </c>
    </row>
    <row r="76" spans="1:3" x14ac:dyDescent="0.25">
      <c r="A76" s="12">
        <v>75</v>
      </c>
      <c r="B76" s="4" t="s">
        <v>2410</v>
      </c>
      <c r="C76" s="3" t="s">
        <v>9667</v>
      </c>
    </row>
    <row r="77" spans="1:3" x14ac:dyDescent="0.25">
      <c r="A77" s="12">
        <v>76</v>
      </c>
      <c r="B77" s="4" t="s">
        <v>2411</v>
      </c>
      <c r="C77" s="3" t="s">
        <v>9667</v>
      </c>
    </row>
    <row r="78" spans="1:3" x14ac:dyDescent="0.25">
      <c r="A78" s="12">
        <v>77</v>
      </c>
      <c r="B78" s="4" t="s">
        <v>2412</v>
      </c>
      <c r="C78" s="3" t="s">
        <v>9667</v>
      </c>
    </row>
    <row r="79" spans="1:3" x14ac:dyDescent="0.25">
      <c r="A79" s="12">
        <v>78</v>
      </c>
      <c r="B79" s="4" t="s">
        <v>4097</v>
      </c>
      <c r="C79" s="3" t="s">
        <v>9667</v>
      </c>
    </row>
    <row r="80" spans="1:3" x14ac:dyDescent="0.25">
      <c r="A80" s="12">
        <v>79</v>
      </c>
      <c r="B80" s="4" t="s">
        <v>6546</v>
      </c>
      <c r="C80" s="3" t="s">
        <v>9667</v>
      </c>
    </row>
    <row r="81" spans="1:3" x14ac:dyDescent="0.25">
      <c r="A81" s="12">
        <v>80</v>
      </c>
      <c r="B81" s="4" t="s">
        <v>4098</v>
      </c>
      <c r="C81" s="3" t="s">
        <v>9667</v>
      </c>
    </row>
    <row r="82" spans="1:3" x14ac:dyDescent="0.25">
      <c r="A82" s="12">
        <v>81</v>
      </c>
      <c r="B82" s="4" t="s">
        <v>4099</v>
      </c>
      <c r="C82" s="3" t="s">
        <v>9667</v>
      </c>
    </row>
    <row r="83" spans="1:3" x14ac:dyDescent="0.25">
      <c r="A83" s="12">
        <v>82</v>
      </c>
      <c r="B83" s="4" t="s">
        <v>4100</v>
      </c>
      <c r="C83" s="3" t="s">
        <v>9667</v>
      </c>
    </row>
    <row r="84" spans="1:3" x14ac:dyDescent="0.25">
      <c r="A84" s="12">
        <v>83</v>
      </c>
      <c r="B84" s="4" t="s">
        <v>4101</v>
      </c>
      <c r="C84" s="3" t="s">
        <v>9667</v>
      </c>
    </row>
    <row r="85" spans="1:3" x14ac:dyDescent="0.25">
      <c r="A85" s="12">
        <v>84</v>
      </c>
      <c r="B85" s="4" t="s">
        <v>4102</v>
      </c>
      <c r="C85" s="3" t="s">
        <v>9667</v>
      </c>
    </row>
    <row r="86" spans="1:3" x14ac:dyDescent="0.25">
      <c r="A86" s="12">
        <v>85</v>
      </c>
      <c r="B86" s="4" t="s">
        <v>4103</v>
      </c>
      <c r="C86" s="3" t="s">
        <v>9667</v>
      </c>
    </row>
    <row r="87" spans="1:3" x14ac:dyDescent="0.25">
      <c r="A87" s="12">
        <v>86</v>
      </c>
      <c r="B87" s="4" t="s">
        <v>4104</v>
      </c>
      <c r="C87" s="3" t="s">
        <v>9667</v>
      </c>
    </row>
    <row r="88" spans="1:3" x14ac:dyDescent="0.25">
      <c r="A88" s="12">
        <v>87</v>
      </c>
      <c r="B88" s="4" t="s">
        <v>4105</v>
      </c>
      <c r="C88" s="3" t="s">
        <v>9667</v>
      </c>
    </row>
    <row r="89" spans="1:3" x14ac:dyDescent="0.25">
      <c r="A89" s="12">
        <v>88</v>
      </c>
      <c r="B89" s="4" t="s">
        <v>4106</v>
      </c>
      <c r="C89" s="3" t="s">
        <v>9667</v>
      </c>
    </row>
    <row r="90" spans="1:3" x14ac:dyDescent="0.25">
      <c r="A90" s="12">
        <v>89</v>
      </c>
      <c r="B90" s="4" t="s">
        <v>6547</v>
      </c>
      <c r="C90" s="3" t="s">
        <v>9667</v>
      </c>
    </row>
    <row r="91" spans="1:3" x14ac:dyDescent="0.25">
      <c r="A91" s="12">
        <v>90</v>
      </c>
      <c r="B91" s="4" t="s">
        <v>6548</v>
      </c>
      <c r="C91" s="3" t="s">
        <v>9667</v>
      </c>
    </row>
    <row r="92" spans="1:3" x14ac:dyDescent="0.25">
      <c r="A92" s="12">
        <v>91</v>
      </c>
      <c r="B92" s="4" t="s">
        <v>6549</v>
      </c>
      <c r="C92" s="3" t="s">
        <v>9667</v>
      </c>
    </row>
    <row r="93" spans="1:3" x14ac:dyDescent="0.25">
      <c r="A93" s="12">
        <v>92</v>
      </c>
      <c r="B93" s="4" t="s">
        <v>6550</v>
      </c>
      <c r="C93" s="3" t="s">
        <v>9667</v>
      </c>
    </row>
    <row r="94" spans="1:3" x14ac:dyDescent="0.25">
      <c r="A94" s="12">
        <v>93</v>
      </c>
      <c r="B94" s="4" t="s">
        <v>6551</v>
      </c>
      <c r="C94" s="3" t="s">
        <v>9667</v>
      </c>
    </row>
    <row r="95" spans="1:3" x14ac:dyDescent="0.25">
      <c r="A95" s="12">
        <v>94</v>
      </c>
      <c r="B95" s="4" t="s">
        <v>6503</v>
      </c>
      <c r="C95" s="3" t="s">
        <v>9667</v>
      </c>
    </row>
    <row r="96" spans="1:3" x14ac:dyDescent="0.25">
      <c r="A96" s="12">
        <v>95</v>
      </c>
      <c r="B96" s="4" t="s">
        <v>6552</v>
      </c>
      <c r="C96" s="3" t="s">
        <v>9667</v>
      </c>
    </row>
    <row r="97" spans="1:3" x14ac:dyDescent="0.25">
      <c r="A97" s="12">
        <v>96</v>
      </c>
      <c r="B97" s="4" t="s">
        <v>6553</v>
      </c>
      <c r="C97" s="3" t="s">
        <v>9667</v>
      </c>
    </row>
    <row r="98" spans="1:3" x14ac:dyDescent="0.25">
      <c r="A98" s="12">
        <v>97</v>
      </c>
      <c r="B98" s="4" t="s">
        <v>6554</v>
      </c>
      <c r="C98" s="3" t="s">
        <v>9667</v>
      </c>
    </row>
    <row r="99" spans="1:3" x14ac:dyDescent="0.25">
      <c r="A99" s="12">
        <v>98</v>
      </c>
      <c r="B99" s="4" t="s">
        <v>6555</v>
      </c>
      <c r="C99" s="3" t="s">
        <v>9667</v>
      </c>
    </row>
    <row r="100" spans="1:3" x14ac:dyDescent="0.25">
      <c r="A100" s="12">
        <v>99</v>
      </c>
      <c r="B100" s="4" t="s">
        <v>6556</v>
      </c>
      <c r="C100" s="3" t="s">
        <v>9667</v>
      </c>
    </row>
    <row r="101" spans="1:3" x14ac:dyDescent="0.25">
      <c r="A101" s="12">
        <v>100</v>
      </c>
      <c r="B101" s="4" t="s">
        <v>4</v>
      </c>
      <c r="C101" s="3" t="s">
        <v>9667</v>
      </c>
    </row>
    <row r="102" spans="1:3" x14ac:dyDescent="0.25">
      <c r="A102" s="12">
        <v>101</v>
      </c>
      <c r="B102" s="4" t="s">
        <v>5</v>
      </c>
      <c r="C102" s="3" t="s">
        <v>9667</v>
      </c>
    </row>
    <row r="103" spans="1:3" x14ac:dyDescent="0.25">
      <c r="A103" s="12">
        <v>102</v>
      </c>
      <c r="B103" s="4" t="s">
        <v>21</v>
      </c>
      <c r="C103" s="3" t="s">
        <v>9667</v>
      </c>
    </row>
    <row r="104" spans="1:3" x14ac:dyDescent="0.25">
      <c r="A104" s="12">
        <v>103</v>
      </c>
      <c r="B104" s="4" t="s">
        <v>88</v>
      </c>
      <c r="C104" s="3" t="s">
        <v>9667</v>
      </c>
    </row>
    <row r="105" spans="1:3" x14ac:dyDescent="0.25">
      <c r="A105" s="12">
        <v>104</v>
      </c>
      <c r="B105" s="4" t="s">
        <v>265</v>
      </c>
      <c r="C105" s="3" t="s">
        <v>9667</v>
      </c>
    </row>
    <row r="106" spans="1:3" x14ac:dyDescent="0.25">
      <c r="A106" s="12">
        <v>105</v>
      </c>
      <c r="B106" s="4" t="s">
        <v>636</v>
      </c>
      <c r="C106" s="3" t="s">
        <v>9667</v>
      </c>
    </row>
    <row r="107" spans="1:3" x14ac:dyDescent="0.25">
      <c r="A107" s="12">
        <v>106</v>
      </c>
      <c r="B107" s="4" t="s">
        <v>1307</v>
      </c>
      <c r="C107" s="3" t="s">
        <v>9667</v>
      </c>
    </row>
    <row r="108" spans="1:3" x14ac:dyDescent="0.25">
      <c r="A108" s="12">
        <v>107</v>
      </c>
      <c r="B108" s="4" t="s">
        <v>2413</v>
      </c>
      <c r="C108" s="3" t="s">
        <v>9667</v>
      </c>
    </row>
    <row r="109" spans="1:3" x14ac:dyDescent="0.25">
      <c r="A109" s="12">
        <v>108</v>
      </c>
      <c r="B109" s="4" t="s">
        <v>4107</v>
      </c>
      <c r="C109" s="3" t="s">
        <v>9667</v>
      </c>
    </row>
    <row r="110" spans="1:3" x14ac:dyDescent="0.25">
      <c r="A110" s="12">
        <v>109</v>
      </c>
      <c r="B110" s="4" t="s">
        <v>6557</v>
      </c>
      <c r="C110" s="3" t="s">
        <v>9667</v>
      </c>
    </row>
    <row r="111" spans="1:3" x14ac:dyDescent="0.25">
      <c r="A111" s="12">
        <v>110</v>
      </c>
      <c r="B111" s="4" t="s">
        <v>6</v>
      </c>
      <c r="C111" s="3" t="s">
        <v>9667</v>
      </c>
    </row>
    <row r="112" spans="1:3" x14ac:dyDescent="0.25">
      <c r="A112" s="12">
        <v>111</v>
      </c>
      <c r="B112" s="4" t="s">
        <v>7</v>
      </c>
      <c r="C112" s="3" t="s">
        <v>9667</v>
      </c>
    </row>
    <row r="113" spans="1:3" x14ac:dyDescent="0.25">
      <c r="A113" s="12">
        <v>112</v>
      </c>
      <c r="B113" s="4" t="s">
        <v>22</v>
      </c>
      <c r="C113" s="3" t="s">
        <v>9667</v>
      </c>
    </row>
    <row r="114" spans="1:3" x14ac:dyDescent="0.25">
      <c r="A114" s="12">
        <v>113</v>
      </c>
      <c r="B114" s="4" t="s">
        <v>89</v>
      </c>
      <c r="C114" s="3" t="s">
        <v>9667</v>
      </c>
    </row>
    <row r="115" spans="1:3" x14ac:dyDescent="0.25">
      <c r="A115" s="12">
        <v>114</v>
      </c>
      <c r="B115" s="4" t="s">
        <v>266</v>
      </c>
      <c r="C115" s="3" t="s">
        <v>9667</v>
      </c>
    </row>
    <row r="116" spans="1:3" x14ac:dyDescent="0.25">
      <c r="A116" s="12">
        <v>115</v>
      </c>
      <c r="B116" s="4" t="s">
        <v>637</v>
      </c>
      <c r="C116" s="3" t="s">
        <v>9667</v>
      </c>
    </row>
    <row r="117" spans="1:3" x14ac:dyDescent="0.25">
      <c r="A117" s="12">
        <v>116</v>
      </c>
      <c r="B117" s="4" t="s">
        <v>1308</v>
      </c>
      <c r="C117" s="3" t="s">
        <v>9667</v>
      </c>
    </row>
    <row r="118" spans="1:3" x14ac:dyDescent="0.25">
      <c r="A118" s="12">
        <v>117</v>
      </c>
      <c r="B118" s="4" t="s">
        <v>2414</v>
      </c>
      <c r="C118" s="3" t="s">
        <v>9667</v>
      </c>
    </row>
    <row r="119" spans="1:3" x14ac:dyDescent="0.25">
      <c r="A119" s="12">
        <v>118</v>
      </c>
      <c r="B119" s="4" t="s">
        <v>4108</v>
      </c>
      <c r="C119" s="3" t="s">
        <v>9667</v>
      </c>
    </row>
    <row r="120" spans="1:3" x14ac:dyDescent="0.25">
      <c r="A120" s="12">
        <v>119</v>
      </c>
      <c r="B120" s="4" t="s">
        <v>6558</v>
      </c>
      <c r="C120" s="3" t="s">
        <v>9667</v>
      </c>
    </row>
    <row r="121" spans="1:3" x14ac:dyDescent="0.25">
      <c r="A121" s="12">
        <v>120</v>
      </c>
      <c r="B121" s="4" t="s">
        <v>23</v>
      </c>
      <c r="C121" s="3" t="s">
        <v>9667</v>
      </c>
    </row>
    <row r="122" spans="1:3" x14ac:dyDescent="0.25">
      <c r="A122" s="12">
        <v>121</v>
      </c>
      <c r="B122" s="4" t="s">
        <v>24</v>
      </c>
      <c r="C122" s="3" t="s">
        <v>9667</v>
      </c>
    </row>
    <row r="123" spans="1:3" x14ac:dyDescent="0.25">
      <c r="A123" s="12">
        <v>122</v>
      </c>
      <c r="B123" s="4" t="s">
        <v>25</v>
      </c>
      <c r="C123" s="3" t="s">
        <v>9667</v>
      </c>
    </row>
    <row r="124" spans="1:3" x14ac:dyDescent="0.25">
      <c r="A124" s="12">
        <v>123</v>
      </c>
      <c r="B124" s="4" t="s">
        <v>90</v>
      </c>
      <c r="C124" s="3" t="s">
        <v>9667</v>
      </c>
    </row>
    <row r="125" spans="1:3" x14ac:dyDescent="0.25">
      <c r="A125" s="12">
        <v>124</v>
      </c>
      <c r="B125" s="4" t="s">
        <v>267</v>
      </c>
      <c r="C125" s="3" t="s">
        <v>9667</v>
      </c>
    </row>
    <row r="126" spans="1:3" x14ac:dyDescent="0.25">
      <c r="A126" s="12">
        <v>125</v>
      </c>
      <c r="B126" s="4" t="s">
        <v>638</v>
      </c>
      <c r="C126" s="3" t="s">
        <v>9667</v>
      </c>
    </row>
    <row r="127" spans="1:3" x14ac:dyDescent="0.25">
      <c r="A127" s="12">
        <v>126</v>
      </c>
      <c r="B127" s="4" t="s">
        <v>1309</v>
      </c>
      <c r="C127" s="3" t="s">
        <v>9667</v>
      </c>
    </row>
    <row r="128" spans="1:3" x14ac:dyDescent="0.25">
      <c r="A128" s="12">
        <v>127</v>
      </c>
      <c r="B128" s="4" t="s">
        <v>2415</v>
      </c>
      <c r="C128" s="3" t="s">
        <v>9667</v>
      </c>
    </row>
    <row r="129" spans="1:3" x14ac:dyDescent="0.25">
      <c r="A129" s="12">
        <v>128</v>
      </c>
      <c r="B129" s="4" t="s">
        <v>4109</v>
      </c>
      <c r="C129" s="3" t="s">
        <v>9667</v>
      </c>
    </row>
    <row r="130" spans="1:3" x14ac:dyDescent="0.25">
      <c r="A130" s="12">
        <v>129</v>
      </c>
      <c r="B130" s="4" t="s">
        <v>6559</v>
      </c>
      <c r="C130" s="3" t="s">
        <v>9667</v>
      </c>
    </row>
    <row r="131" spans="1:3" x14ac:dyDescent="0.25">
      <c r="A131" s="12">
        <v>130</v>
      </c>
      <c r="B131" s="4" t="s">
        <v>91</v>
      </c>
      <c r="C131" s="3" t="s">
        <v>9667</v>
      </c>
    </row>
    <row r="132" spans="1:3" x14ac:dyDescent="0.25">
      <c r="A132" s="12">
        <v>131</v>
      </c>
      <c r="B132" s="4" t="s">
        <v>92</v>
      </c>
      <c r="C132" s="3" t="s">
        <v>9667</v>
      </c>
    </row>
    <row r="133" spans="1:3" x14ac:dyDescent="0.25">
      <c r="A133" s="12">
        <v>132</v>
      </c>
      <c r="B133" s="4" t="s">
        <v>93</v>
      </c>
      <c r="C133" s="3" t="s">
        <v>9667</v>
      </c>
    </row>
    <row r="134" spans="1:3" x14ac:dyDescent="0.25">
      <c r="A134" s="12">
        <v>133</v>
      </c>
      <c r="B134" s="4" t="s">
        <v>94</v>
      </c>
      <c r="C134" s="3" t="s">
        <v>9667</v>
      </c>
    </row>
    <row r="135" spans="1:3" x14ac:dyDescent="0.25">
      <c r="A135" s="12">
        <v>134</v>
      </c>
      <c r="B135" s="4" t="s">
        <v>268</v>
      </c>
      <c r="C135" s="3" t="s">
        <v>9667</v>
      </c>
    </row>
    <row r="136" spans="1:3" x14ac:dyDescent="0.25">
      <c r="A136" s="12">
        <v>135</v>
      </c>
      <c r="B136" s="4" t="s">
        <v>639</v>
      </c>
      <c r="C136" s="3" t="s">
        <v>9667</v>
      </c>
    </row>
    <row r="137" spans="1:3" x14ac:dyDescent="0.25">
      <c r="A137" s="12">
        <v>136</v>
      </c>
      <c r="B137" s="4" t="s">
        <v>1310</v>
      </c>
      <c r="C137" s="3" t="s">
        <v>9667</v>
      </c>
    </row>
    <row r="138" spans="1:3" x14ac:dyDescent="0.25">
      <c r="A138" s="12">
        <v>137</v>
      </c>
      <c r="B138" s="4" t="s">
        <v>2416</v>
      </c>
      <c r="C138" s="3" t="s">
        <v>9667</v>
      </c>
    </row>
    <row r="139" spans="1:3" x14ac:dyDescent="0.25">
      <c r="A139" s="12">
        <v>138</v>
      </c>
      <c r="B139" s="4" t="s">
        <v>4110</v>
      </c>
      <c r="C139" s="3" t="s">
        <v>9667</v>
      </c>
    </row>
    <row r="140" spans="1:3" x14ac:dyDescent="0.25">
      <c r="A140" s="12">
        <v>139</v>
      </c>
      <c r="B140" s="4" t="s">
        <v>6560</v>
      </c>
      <c r="C140" s="3" t="s">
        <v>9667</v>
      </c>
    </row>
    <row r="141" spans="1:3" x14ac:dyDescent="0.25">
      <c r="A141" s="12">
        <v>140</v>
      </c>
      <c r="B141" s="4" t="s">
        <v>269</v>
      </c>
      <c r="C141" s="3" t="s">
        <v>9667</v>
      </c>
    </row>
    <row r="142" spans="1:3" x14ac:dyDescent="0.25">
      <c r="A142" s="12">
        <v>141</v>
      </c>
      <c r="B142" s="4" t="s">
        <v>270</v>
      </c>
      <c r="C142" s="3" t="s">
        <v>9667</v>
      </c>
    </row>
    <row r="143" spans="1:3" x14ac:dyDescent="0.25">
      <c r="A143" s="12">
        <v>142</v>
      </c>
      <c r="B143" s="4" t="s">
        <v>271</v>
      </c>
      <c r="C143" s="3" t="s">
        <v>9667</v>
      </c>
    </row>
    <row r="144" spans="1:3" x14ac:dyDescent="0.25">
      <c r="A144" s="12">
        <v>143</v>
      </c>
      <c r="B144" s="4" t="s">
        <v>272</v>
      </c>
      <c r="C144" s="3" t="s">
        <v>9667</v>
      </c>
    </row>
    <row r="145" spans="1:3" x14ac:dyDescent="0.25">
      <c r="A145" s="12">
        <v>144</v>
      </c>
      <c r="B145" s="4" t="s">
        <v>273</v>
      </c>
      <c r="C145" s="3" t="s">
        <v>9667</v>
      </c>
    </row>
    <row r="146" spans="1:3" x14ac:dyDescent="0.25">
      <c r="A146" s="12">
        <v>145</v>
      </c>
      <c r="B146" s="4" t="s">
        <v>640</v>
      </c>
      <c r="C146" s="3" t="s">
        <v>9667</v>
      </c>
    </row>
    <row r="147" spans="1:3" x14ac:dyDescent="0.25">
      <c r="A147" s="12">
        <v>146</v>
      </c>
      <c r="B147" s="4" t="s">
        <v>1311</v>
      </c>
      <c r="C147" s="3" t="s">
        <v>9667</v>
      </c>
    </row>
    <row r="148" spans="1:3" x14ac:dyDescent="0.25">
      <c r="A148" s="12">
        <v>147</v>
      </c>
      <c r="B148" s="4" t="s">
        <v>2417</v>
      </c>
      <c r="C148" s="3" t="s">
        <v>9667</v>
      </c>
    </row>
    <row r="149" spans="1:3" x14ac:dyDescent="0.25">
      <c r="A149" s="12">
        <v>148</v>
      </c>
      <c r="B149" s="4" t="s">
        <v>4111</v>
      </c>
      <c r="C149" s="3" t="s">
        <v>9667</v>
      </c>
    </row>
    <row r="150" spans="1:3" x14ac:dyDescent="0.25">
      <c r="A150" s="12">
        <v>149</v>
      </c>
      <c r="B150" s="4" t="s">
        <v>6561</v>
      </c>
      <c r="C150" s="3" t="s">
        <v>9667</v>
      </c>
    </row>
    <row r="151" spans="1:3" x14ac:dyDescent="0.25">
      <c r="A151" s="12">
        <v>150</v>
      </c>
      <c r="B151" s="4" t="s">
        <v>641</v>
      </c>
      <c r="C151" s="3" t="s">
        <v>9667</v>
      </c>
    </row>
    <row r="152" spans="1:3" x14ac:dyDescent="0.25">
      <c r="A152" s="12">
        <v>151</v>
      </c>
      <c r="B152" s="4" t="s">
        <v>642</v>
      </c>
      <c r="C152" s="3" t="s">
        <v>9667</v>
      </c>
    </row>
    <row r="153" spans="1:3" x14ac:dyDescent="0.25">
      <c r="A153" s="12">
        <v>152</v>
      </c>
      <c r="B153" s="4" t="s">
        <v>643</v>
      </c>
      <c r="C153" s="3" t="s">
        <v>9667</v>
      </c>
    </row>
    <row r="154" spans="1:3" x14ac:dyDescent="0.25">
      <c r="A154" s="12">
        <v>153</v>
      </c>
      <c r="B154" s="4" t="s">
        <v>644</v>
      </c>
      <c r="C154" s="3" t="s">
        <v>9667</v>
      </c>
    </row>
    <row r="155" spans="1:3" x14ac:dyDescent="0.25">
      <c r="A155" s="12">
        <v>154</v>
      </c>
      <c r="B155" s="4" t="s">
        <v>645</v>
      </c>
      <c r="C155" s="3" t="s">
        <v>9667</v>
      </c>
    </row>
    <row r="156" spans="1:3" x14ac:dyDescent="0.25">
      <c r="A156" s="12">
        <v>155</v>
      </c>
      <c r="B156" s="4" t="s">
        <v>646</v>
      </c>
      <c r="C156" s="3" t="s">
        <v>9667</v>
      </c>
    </row>
    <row r="157" spans="1:3" x14ac:dyDescent="0.25">
      <c r="A157" s="12">
        <v>156</v>
      </c>
      <c r="B157" s="4" t="s">
        <v>1312</v>
      </c>
      <c r="C157" s="3" t="s">
        <v>9667</v>
      </c>
    </row>
    <row r="158" spans="1:3" x14ac:dyDescent="0.25">
      <c r="A158" s="12">
        <v>157</v>
      </c>
      <c r="B158" s="4" t="s">
        <v>2418</v>
      </c>
      <c r="C158" s="3" t="s">
        <v>9667</v>
      </c>
    </row>
    <row r="159" spans="1:3" x14ac:dyDescent="0.25">
      <c r="A159" s="12">
        <v>158</v>
      </c>
      <c r="B159" s="4" t="s">
        <v>4112</v>
      </c>
      <c r="C159" s="3" t="s">
        <v>9667</v>
      </c>
    </row>
    <row r="160" spans="1:3" x14ac:dyDescent="0.25">
      <c r="A160" s="12">
        <v>159</v>
      </c>
      <c r="B160" s="4" t="s">
        <v>6562</v>
      </c>
      <c r="C160" s="3" t="s">
        <v>9667</v>
      </c>
    </row>
    <row r="161" spans="1:3" x14ac:dyDescent="0.25">
      <c r="A161" s="12">
        <v>160</v>
      </c>
      <c r="B161" s="4" t="s">
        <v>1313</v>
      </c>
      <c r="C161" s="3" t="s">
        <v>9667</v>
      </c>
    </row>
    <row r="162" spans="1:3" x14ac:dyDescent="0.25">
      <c r="A162" s="12">
        <v>161</v>
      </c>
      <c r="B162" s="4" t="s">
        <v>1314</v>
      </c>
      <c r="C162" s="3" t="s">
        <v>9667</v>
      </c>
    </row>
    <row r="163" spans="1:3" x14ac:dyDescent="0.25">
      <c r="A163" s="12">
        <v>162</v>
      </c>
      <c r="B163" s="4" t="s">
        <v>1315</v>
      </c>
      <c r="C163" s="3" t="s">
        <v>9667</v>
      </c>
    </row>
    <row r="164" spans="1:3" x14ac:dyDescent="0.25">
      <c r="A164" s="12">
        <v>163</v>
      </c>
      <c r="B164" s="4" t="s">
        <v>1316</v>
      </c>
      <c r="C164" s="3" t="s">
        <v>9667</v>
      </c>
    </row>
    <row r="165" spans="1:3" x14ac:dyDescent="0.25">
      <c r="A165" s="12">
        <v>164</v>
      </c>
      <c r="B165" s="4" t="s">
        <v>1317</v>
      </c>
      <c r="C165" s="3" t="s">
        <v>9667</v>
      </c>
    </row>
    <row r="166" spans="1:3" x14ac:dyDescent="0.25">
      <c r="A166" s="12">
        <v>165</v>
      </c>
      <c r="B166" s="4" t="s">
        <v>1318</v>
      </c>
      <c r="C166" s="3" t="s">
        <v>9667</v>
      </c>
    </row>
    <row r="167" spans="1:3" x14ac:dyDescent="0.25">
      <c r="A167" s="12">
        <v>166</v>
      </c>
      <c r="B167" s="4" t="s">
        <v>1319</v>
      </c>
      <c r="C167" s="3" t="s">
        <v>9667</v>
      </c>
    </row>
    <row r="168" spans="1:3" x14ac:dyDescent="0.25">
      <c r="A168" s="12">
        <v>167</v>
      </c>
      <c r="B168" s="4" t="s">
        <v>2419</v>
      </c>
      <c r="C168" s="3" t="s">
        <v>9667</v>
      </c>
    </row>
    <row r="169" spans="1:3" x14ac:dyDescent="0.25">
      <c r="A169" s="12">
        <v>168</v>
      </c>
      <c r="B169" s="4" t="s">
        <v>4113</v>
      </c>
      <c r="C169" s="3" t="s">
        <v>9667</v>
      </c>
    </row>
    <row r="170" spans="1:3" x14ac:dyDescent="0.25">
      <c r="A170" s="12">
        <v>169</v>
      </c>
      <c r="B170" s="4" t="s">
        <v>6563</v>
      </c>
      <c r="C170" s="3" t="s">
        <v>9667</v>
      </c>
    </row>
    <row r="171" spans="1:3" x14ac:dyDescent="0.25">
      <c r="A171" s="12">
        <v>170</v>
      </c>
      <c r="B171" s="4" t="s">
        <v>2420</v>
      </c>
      <c r="C171" s="3" t="s">
        <v>9667</v>
      </c>
    </row>
    <row r="172" spans="1:3" x14ac:dyDescent="0.25">
      <c r="A172" s="12">
        <v>171</v>
      </c>
      <c r="B172" s="4" t="s">
        <v>2421</v>
      </c>
      <c r="C172" s="3" t="s">
        <v>9667</v>
      </c>
    </row>
    <row r="173" spans="1:3" x14ac:dyDescent="0.25">
      <c r="A173" s="12">
        <v>172</v>
      </c>
      <c r="B173" s="4" t="s">
        <v>2422</v>
      </c>
      <c r="C173" s="3" t="s">
        <v>9667</v>
      </c>
    </row>
    <row r="174" spans="1:3" x14ac:dyDescent="0.25">
      <c r="A174" s="12">
        <v>173</v>
      </c>
      <c r="B174" s="4" t="s">
        <v>2423</v>
      </c>
      <c r="C174" s="3" t="s">
        <v>9667</v>
      </c>
    </row>
    <row r="175" spans="1:3" x14ac:dyDescent="0.25">
      <c r="A175" s="12">
        <v>174</v>
      </c>
      <c r="B175" s="4" t="s">
        <v>2424</v>
      </c>
      <c r="C175" s="3" t="s">
        <v>9667</v>
      </c>
    </row>
    <row r="176" spans="1:3" x14ac:dyDescent="0.25">
      <c r="A176" s="12">
        <v>175</v>
      </c>
      <c r="B176" s="4" t="s">
        <v>2425</v>
      </c>
      <c r="C176" s="3" t="s">
        <v>9667</v>
      </c>
    </row>
    <row r="177" spans="1:3" x14ac:dyDescent="0.25">
      <c r="A177" s="12">
        <v>176</v>
      </c>
      <c r="B177" s="4" t="s">
        <v>2426</v>
      </c>
      <c r="C177" s="3" t="s">
        <v>9667</v>
      </c>
    </row>
    <row r="178" spans="1:3" x14ac:dyDescent="0.25">
      <c r="A178" s="12">
        <v>177</v>
      </c>
      <c r="B178" s="4" t="s">
        <v>2427</v>
      </c>
      <c r="C178" s="3" t="s">
        <v>9667</v>
      </c>
    </row>
    <row r="179" spans="1:3" x14ac:dyDescent="0.25">
      <c r="A179" s="12">
        <v>178</v>
      </c>
      <c r="B179" s="4" t="s">
        <v>4114</v>
      </c>
      <c r="C179" s="3" t="s">
        <v>9667</v>
      </c>
    </row>
    <row r="180" spans="1:3" x14ac:dyDescent="0.25">
      <c r="A180" s="12">
        <v>179</v>
      </c>
      <c r="B180" s="4" t="s">
        <v>6564</v>
      </c>
      <c r="C180" s="3" t="s">
        <v>9667</v>
      </c>
    </row>
    <row r="181" spans="1:3" x14ac:dyDescent="0.25">
      <c r="A181" s="12">
        <v>180</v>
      </c>
      <c r="B181" s="4" t="s">
        <v>4115</v>
      </c>
      <c r="C181" s="3" t="s">
        <v>9667</v>
      </c>
    </row>
    <row r="182" spans="1:3" x14ac:dyDescent="0.25">
      <c r="A182" s="12">
        <v>181</v>
      </c>
      <c r="B182" s="4" t="s">
        <v>4116</v>
      </c>
      <c r="C182" s="3" t="s">
        <v>9667</v>
      </c>
    </row>
    <row r="183" spans="1:3" x14ac:dyDescent="0.25">
      <c r="A183" s="12">
        <v>182</v>
      </c>
      <c r="B183" s="4" t="s">
        <v>4117</v>
      </c>
      <c r="C183" s="3" t="s">
        <v>9667</v>
      </c>
    </row>
    <row r="184" spans="1:3" x14ac:dyDescent="0.25">
      <c r="A184" s="12">
        <v>183</v>
      </c>
      <c r="B184" s="4" t="s">
        <v>4118</v>
      </c>
      <c r="C184" s="3" t="s">
        <v>9667</v>
      </c>
    </row>
    <row r="185" spans="1:3" x14ac:dyDescent="0.25">
      <c r="A185" s="12">
        <v>184</v>
      </c>
      <c r="B185" s="4" t="s">
        <v>4119</v>
      </c>
      <c r="C185" s="3" t="s">
        <v>9667</v>
      </c>
    </row>
    <row r="186" spans="1:3" x14ac:dyDescent="0.25">
      <c r="A186" s="12">
        <v>185</v>
      </c>
      <c r="B186" s="4" t="s">
        <v>4120</v>
      </c>
      <c r="C186" s="3" t="s">
        <v>9667</v>
      </c>
    </row>
    <row r="187" spans="1:3" x14ac:dyDescent="0.25">
      <c r="A187" s="12">
        <v>186</v>
      </c>
      <c r="B187" s="4" t="s">
        <v>4121</v>
      </c>
      <c r="C187" s="3" t="s">
        <v>9667</v>
      </c>
    </row>
    <row r="188" spans="1:3" x14ac:dyDescent="0.25">
      <c r="A188" s="12">
        <v>187</v>
      </c>
      <c r="B188" s="4" t="s">
        <v>4122</v>
      </c>
      <c r="C188" s="3" t="s">
        <v>9667</v>
      </c>
    </row>
    <row r="189" spans="1:3" x14ac:dyDescent="0.25">
      <c r="A189" s="12">
        <v>188</v>
      </c>
      <c r="B189" s="4" t="s">
        <v>4123</v>
      </c>
      <c r="C189" s="3" t="s">
        <v>9667</v>
      </c>
    </row>
    <row r="190" spans="1:3" x14ac:dyDescent="0.25">
      <c r="A190" s="12">
        <v>189</v>
      </c>
      <c r="B190" s="4" t="s">
        <v>6565</v>
      </c>
      <c r="C190" s="3" t="s">
        <v>9667</v>
      </c>
    </row>
    <row r="191" spans="1:3" x14ac:dyDescent="0.25">
      <c r="A191" s="12">
        <v>190</v>
      </c>
      <c r="B191" s="4" t="s">
        <v>6566</v>
      </c>
      <c r="C191" s="3" t="s">
        <v>9667</v>
      </c>
    </row>
    <row r="192" spans="1:3" x14ac:dyDescent="0.25">
      <c r="A192" s="12">
        <v>191</v>
      </c>
      <c r="B192" s="4" t="s">
        <v>6567</v>
      </c>
      <c r="C192" s="3" t="s">
        <v>9667</v>
      </c>
    </row>
    <row r="193" spans="1:3" x14ac:dyDescent="0.25">
      <c r="A193" s="12">
        <v>192</v>
      </c>
      <c r="B193" s="4" t="s">
        <v>6568</v>
      </c>
      <c r="C193" s="3" t="s">
        <v>9667</v>
      </c>
    </row>
    <row r="194" spans="1:3" x14ac:dyDescent="0.25">
      <c r="A194" s="12">
        <v>193</v>
      </c>
      <c r="B194" s="4" t="s">
        <v>6569</v>
      </c>
      <c r="C194" s="3" t="s">
        <v>9667</v>
      </c>
    </row>
    <row r="195" spans="1:3" x14ac:dyDescent="0.25">
      <c r="A195" s="12">
        <v>194</v>
      </c>
      <c r="B195" s="4" t="s">
        <v>6570</v>
      </c>
      <c r="C195" s="3" t="s">
        <v>9667</v>
      </c>
    </row>
    <row r="196" spans="1:3" x14ac:dyDescent="0.25">
      <c r="A196" s="12">
        <v>195</v>
      </c>
      <c r="B196" s="4" t="s">
        <v>6571</v>
      </c>
      <c r="C196" s="3" t="s">
        <v>9667</v>
      </c>
    </row>
    <row r="197" spans="1:3" x14ac:dyDescent="0.25">
      <c r="A197" s="12">
        <v>196</v>
      </c>
      <c r="B197" s="4" t="s">
        <v>6572</v>
      </c>
      <c r="C197" s="3" t="s">
        <v>9667</v>
      </c>
    </row>
    <row r="198" spans="1:3" x14ac:dyDescent="0.25">
      <c r="A198" s="12">
        <v>197</v>
      </c>
      <c r="B198" s="4" t="s">
        <v>6573</v>
      </c>
      <c r="C198" s="3" t="s">
        <v>9667</v>
      </c>
    </row>
    <row r="199" spans="1:3" x14ac:dyDescent="0.25">
      <c r="A199" s="12">
        <v>198</v>
      </c>
      <c r="B199" s="4" t="s">
        <v>6517</v>
      </c>
      <c r="C199" s="3" t="s">
        <v>9667</v>
      </c>
    </row>
    <row r="200" spans="1:3" x14ac:dyDescent="0.25">
      <c r="A200" s="12">
        <v>199</v>
      </c>
      <c r="B200" s="4" t="s">
        <v>6574</v>
      </c>
      <c r="C200" s="3" t="s">
        <v>9667</v>
      </c>
    </row>
    <row r="201" spans="1:3" x14ac:dyDescent="0.25">
      <c r="A201" s="12">
        <v>200</v>
      </c>
      <c r="B201" s="4" t="s">
        <v>26</v>
      </c>
      <c r="C201" s="3" t="s">
        <v>9667</v>
      </c>
    </row>
    <row r="202" spans="1:3" x14ac:dyDescent="0.25">
      <c r="A202" s="12">
        <v>201</v>
      </c>
      <c r="B202" s="4" t="s">
        <v>27</v>
      </c>
      <c r="C202" s="3" t="s">
        <v>9667</v>
      </c>
    </row>
    <row r="203" spans="1:3" x14ac:dyDescent="0.25">
      <c r="A203" s="12">
        <v>202</v>
      </c>
      <c r="B203" s="4" t="s">
        <v>28</v>
      </c>
      <c r="C203" s="3" t="s">
        <v>9667</v>
      </c>
    </row>
    <row r="204" spans="1:3" x14ac:dyDescent="0.25">
      <c r="A204" s="12">
        <v>203</v>
      </c>
      <c r="B204" s="4" t="s">
        <v>95</v>
      </c>
      <c r="C204" s="3" t="s">
        <v>9667</v>
      </c>
    </row>
    <row r="205" spans="1:3" x14ac:dyDescent="0.25">
      <c r="A205" s="12">
        <v>204</v>
      </c>
      <c r="B205" s="4" t="s">
        <v>274</v>
      </c>
      <c r="C205" s="3" t="s">
        <v>9667</v>
      </c>
    </row>
    <row r="206" spans="1:3" x14ac:dyDescent="0.25">
      <c r="A206" s="12">
        <v>205</v>
      </c>
      <c r="B206" s="4" t="s">
        <v>647</v>
      </c>
      <c r="C206" s="3" t="s">
        <v>9667</v>
      </c>
    </row>
    <row r="207" spans="1:3" x14ac:dyDescent="0.25">
      <c r="A207" s="12">
        <v>206</v>
      </c>
      <c r="B207" s="4" t="s">
        <v>1320</v>
      </c>
      <c r="C207" s="3" t="s">
        <v>9667</v>
      </c>
    </row>
    <row r="208" spans="1:3" x14ac:dyDescent="0.25">
      <c r="A208" s="12">
        <v>207</v>
      </c>
      <c r="B208" s="4" t="s">
        <v>2428</v>
      </c>
      <c r="C208" s="3" t="s">
        <v>9667</v>
      </c>
    </row>
    <row r="209" spans="1:3" x14ac:dyDescent="0.25">
      <c r="A209" s="12">
        <v>208</v>
      </c>
      <c r="B209" s="4" t="s">
        <v>4124</v>
      </c>
      <c r="C209" s="3" t="s">
        <v>9667</v>
      </c>
    </row>
    <row r="210" spans="1:3" x14ac:dyDescent="0.25">
      <c r="A210" s="12">
        <v>209</v>
      </c>
      <c r="B210" s="4" t="s">
        <v>6575</v>
      </c>
      <c r="C210" s="3" t="s">
        <v>9667</v>
      </c>
    </row>
    <row r="211" spans="1:3" x14ac:dyDescent="0.25">
      <c r="A211" s="12">
        <v>210</v>
      </c>
      <c r="B211" s="4" t="s">
        <v>29</v>
      </c>
      <c r="C211" s="3" t="s">
        <v>9667</v>
      </c>
    </row>
    <row r="212" spans="1:3" x14ac:dyDescent="0.25">
      <c r="A212" s="12">
        <v>211</v>
      </c>
      <c r="B212" s="4" t="s">
        <v>30</v>
      </c>
      <c r="C212" s="3" t="s">
        <v>9667</v>
      </c>
    </row>
    <row r="213" spans="1:3" x14ac:dyDescent="0.25">
      <c r="A213" s="12">
        <v>212</v>
      </c>
      <c r="B213" s="4" t="s">
        <v>31</v>
      </c>
      <c r="C213" s="3" t="s">
        <v>9667</v>
      </c>
    </row>
    <row r="214" spans="1:3" x14ac:dyDescent="0.25">
      <c r="A214" s="12">
        <v>213</v>
      </c>
      <c r="B214" s="4" t="s">
        <v>96</v>
      </c>
      <c r="C214" s="3" t="s">
        <v>9667</v>
      </c>
    </row>
    <row r="215" spans="1:3" x14ac:dyDescent="0.25">
      <c r="A215" s="12">
        <v>214</v>
      </c>
      <c r="B215" s="4" t="s">
        <v>275</v>
      </c>
      <c r="C215" s="3" t="s">
        <v>9667</v>
      </c>
    </row>
    <row r="216" spans="1:3" x14ac:dyDescent="0.25">
      <c r="A216" s="12">
        <v>215</v>
      </c>
      <c r="B216" s="4" t="s">
        <v>648</v>
      </c>
      <c r="C216" s="3" t="s">
        <v>9667</v>
      </c>
    </row>
    <row r="217" spans="1:3" x14ac:dyDescent="0.25">
      <c r="A217" s="12">
        <v>216</v>
      </c>
      <c r="B217" s="4" t="s">
        <v>1321</v>
      </c>
      <c r="C217" s="3" t="s">
        <v>9667</v>
      </c>
    </row>
    <row r="218" spans="1:3" x14ac:dyDescent="0.25">
      <c r="A218" s="12">
        <v>217</v>
      </c>
      <c r="B218" s="4" t="s">
        <v>2429</v>
      </c>
      <c r="C218" s="3" t="s">
        <v>9667</v>
      </c>
    </row>
    <row r="219" spans="1:3" x14ac:dyDescent="0.25">
      <c r="A219" s="12">
        <v>218</v>
      </c>
      <c r="B219" s="4" t="s">
        <v>4125</v>
      </c>
      <c r="C219" s="3" t="s">
        <v>9667</v>
      </c>
    </row>
    <row r="220" spans="1:3" x14ac:dyDescent="0.25">
      <c r="A220" s="12">
        <v>219</v>
      </c>
      <c r="B220" s="4" t="s">
        <v>6576</v>
      </c>
      <c r="C220" s="3" t="s">
        <v>9667</v>
      </c>
    </row>
    <row r="221" spans="1:3" x14ac:dyDescent="0.25">
      <c r="A221" s="12">
        <v>220</v>
      </c>
      <c r="B221" s="4" t="s">
        <v>32</v>
      </c>
      <c r="C221" s="3" t="s">
        <v>9667</v>
      </c>
    </row>
    <row r="222" spans="1:3" x14ac:dyDescent="0.25">
      <c r="A222" s="12">
        <v>221</v>
      </c>
      <c r="B222" s="4" t="s">
        <v>33</v>
      </c>
      <c r="C222" s="3" t="s">
        <v>9667</v>
      </c>
    </row>
    <row r="223" spans="1:3" x14ac:dyDescent="0.25">
      <c r="A223" s="12">
        <v>222</v>
      </c>
      <c r="B223" s="4" t="s">
        <v>34</v>
      </c>
      <c r="C223" s="3" t="s">
        <v>9667</v>
      </c>
    </row>
    <row r="224" spans="1:3" x14ac:dyDescent="0.25">
      <c r="A224" s="12">
        <v>223</v>
      </c>
      <c r="B224" s="4" t="s">
        <v>97</v>
      </c>
      <c r="C224" s="3" t="s">
        <v>9667</v>
      </c>
    </row>
    <row r="225" spans="1:3" x14ac:dyDescent="0.25">
      <c r="A225" s="12">
        <v>224</v>
      </c>
      <c r="B225" s="4" t="s">
        <v>276</v>
      </c>
      <c r="C225" s="3" t="s">
        <v>9667</v>
      </c>
    </row>
    <row r="226" spans="1:3" x14ac:dyDescent="0.25">
      <c r="A226" s="12">
        <v>225</v>
      </c>
      <c r="B226" s="4" t="s">
        <v>649</v>
      </c>
      <c r="C226" s="3" t="s">
        <v>9667</v>
      </c>
    </row>
    <row r="227" spans="1:3" x14ac:dyDescent="0.25">
      <c r="A227" s="12">
        <v>226</v>
      </c>
      <c r="B227" s="4" t="s">
        <v>1322</v>
      </c>
      <c r="C227" s="3" t="s">
        <v>9667</v>
      </c>
    </row>
    <row r="228" spans="1:3" x14ac:dyDescent="0.25">
      <c r="A228" s="12">
        <v>227</v>
      </c>
      <c r="B228" s="4" t="s">
        <v>2430</v>
      </c>
      <c r="C228" s="3" t="s">
        <v>9667</v>
      </c>
    </row>
    <row r="229" spans="1:3" x14ac:dyDescent="0.25">
      <c r="A229" s="12">
        <v>228</v>
      </c>
      <c r="B229" s="4" t="s">
        <v>4126</v>
      </c>
      <c r="C229" s="3" t="s">
        <v>9667</v>
      </c>
    </row>
    <row r="230" spans="1:3" x14ac:dyDescent="0.25">
      <c r="A230" s="12">
        <v>229</v>
      </c>
      <c r="B230" s="4" t="s">
        <v>6577</v>
      </c>
      <c r="C230" s="3" t="s">
        <v>9667</v>
      </c>
    </row>
    <row r="231" spans="1:3" x14ac:dyDescent="0.25">
      <c r="A231" s="12">
        <v>230</v>
      </c>
      <c r="B231" s="4" t="s">
        <v>98</v>
      </c>
      <c r="C231" s="3" t="s">
        <v>9667</v>
      </c>
    </row>
    <row r="232" spans="1:3" x14ac:dyDescent="0.25">
      <c r="A232" s="12">
        <v>231</v>
      </c>
      <c r="B232" s="4" t="s">
        <v>99</v>
      </c>
      <c r="C232" s="3" t="s">
        <v>9667</v>
      </c>
    </row>
    <row r="233" spans="1:3" x14ac:dyDescent="0.25">
      <c r="A233" s="12">
        <v>232</v>
      </c>
      <c r="B233" s="4" t="s">
        <v>100</v>
      </c>
      <c r="C233" s="3" t="s">
        <v>9667</v>
      </c>
    </row>
    <row r="234" spans="1:3" x14ac:dyDescent="0.25">
      <c r="A234" s="12">
        <v>233</v>
      </c>
      <c r="B234" s="4" t="s">
        <v>101</v>
      </c>
      <c r="C234" s="3" t="s">
        <v>9667</v>
      </c>
    </row>
    <row r="235" spans="1:3" x14ac:dyDescent="0.25">
      <c r="A235" s="12">
        <v>234</v>
      </c>
      <c r="B235" s="4" t="s">
        <v>277</v>
      </c>
      <c r="C235" s="3" t="s">
        <v>9667</v>
      </c>
    </row>
    <row r="236" spans="1:3" x14ac:dyDescent="0.25">
      <c r="A236" s="12">
        <v>235</v>
      </c>
      <c r="B236" s="4" t="s">
        <v>650</v>
      </c>
      <c r="C236" s="3" t="s">
        <v>9667</v>
      </c>
    </row>
    <row r="237" spans="1:3" x14ac:dyDescent="0.25">
      <c r="A237" s="12">
        <v>236</v>
      </c>
      <c r="B237" s="4" t="s">
        <v>1323</v>
      </c>
      <c r="C237" s="3" t="s">
        <v>9667</v>
      </c>
    </row>
    <row r="238" spans="1:3" x14ac:dyDescent="0.25">
      <c r="A238" s="12">
        <v>237</v>
      </c>
      <c r="B238" s="4" t="s">
        <v>2431</v>
      </c>
      <c r="C238" s="3" t="s">
        <v>9667</v>
      </c>
    </row>
    <row r="239" spans="1:3" x14ac:dyDescent="0.25">
      <c r="A239" s="12">
        <v>238</v>
      </c>
      <c r="B239" s="4" t="s">
        <v>4127</v>
      </c>
      <c r="C239" s="3" t="s">
        <v>9667</v>
      </c>
    </row>
    <row r="240" spans="1:3" x14ac:dyDescent="0.25">
      <c r="A240" s="12">
        <v>239</v>
      </c>
      <c r="B240" s="4" t="s">
        <v>6578</v>
      </c>
      <c r="C240" s="3" t="s">
        <v>9667</v>
      </c>
    </row>
    <row r="241" spans="1:3" x14ac:dyDescent="0.25">
      <c r="A241" s="12">
        <v>240</v>
      </c>
      <c r="B241" s="4" t="s">
        <v>278</v>
      </c>
      <c r="C241" s="3" t="s">
        <v>9667</v>
      </c>
    </row>
    <row r="242" spans="1:3" x14ac:dyDescent="0.25">
      <c r="A242" s="12">
        <v>241</v>
      </c>
      <c r="B242" s="4" t="s">
        <v>279</v>
      </c>
      <c r="C242" s="3" t="s">
        <v>9667</v>
      </c>
    </row>
    <row r="243" spans="1:3" x14ac:dyDescent="0.25">
      <c r="A243" s="12">
        <v>242</v>
      </c>
      <c r="B243" s="4" t="s">
        <v>280</v>
      </c>
      <c r="C243" s="3" t="s">
        <v>9667</v>
      </c>
    </row>
    <row r="244" spans="1:3" x14ac:dyDescent="0.25">
      <c r="A244" s="12">
        <v>243</v>
      </c>
      <c r="B244" s="4" t="s">
        <v>281</v>
      </c>
      <c r="C244" s="3" t="s">
        <v>9667</v>
      </c>
    </row>
    <row r="245" spans="1:3" x14ac:dyDescent="0.25">
      <c r="A245" s="12">
        <v>244</v>
      </c>
      <c r="B245" s="4" t="s">
        <v>282</v>
      </c>
      <c r="C245" s="3" t="s">
        <v>9667</v>
      </c>
    </row>
    <row r="246" spans="1:3" x14ac:dyDescent="0.25">
      <c r="A246" s="12">
        <v>245</v>
      </c>
      <c r="B246" s="4" t="s">
        <v>651</v>
      </c>
      <c r="C246" s="3" t="s">
        <v>9667</v>
      </c>
    </row>
    <row r="247" spans="1:3" x14ac:dyDescent="0.25">
      <c r="A247" s="12">
        <v>246</v>
      </c>
      <c r="B247" s="4" t="s">
        <v>1324</v>
      </c>
      <c r="C247" s="3" t="s">
        <v>9667</v>
      </c>
    </row>
    <row r="248" spans="1:3" x14ac:dyDescent="0.25">
      <c r="A248" s="12">
        <v>247</v>
      </c>
      <c r="B248" s="4" t="s">
        <v>2432</v>
      </c>
      <c r="C248" s="3" t="s">
        <v>9667</v>
      </c>
    </row>
    <row r="249" spans="1:3" x14ac:dyDescent="0.25">
      <c r="A249" s="12">
        <v>248</v>
      </c>
      <c r="B249" s="4" t="s">
        <v>4128</v>
      </c>
      <c r="C249" s="3" t="s">
        <v>9667</v>
      </c>
    </row>
    <row r="250" spans="1:3" x14ac:dyDescent="0.25">
      <c r="A250" s="12">
        <v>249</v>
      </c>
      <c r="B250" s="4" t="s">
        <v>6579</v>
      </c>
      <c r="C250" s="3" t="s">
        <v>9667</v>
      </c>
    </row>
    <row r="251" spans="1:3" x14ac:dyDescent="0.25">
      <c r="A251" s="12">
        <v>250</v>
      </c>
      <c r="B251" s="4" t="s">
        <v>652</v>
      </c>
      <c r="C251" s="3" t="s">
        <v>9667</v>
      </c>
    </row>
    <row r="252" spans="1:3" x14ac:dyDescent="0.25">
      <c r="A252" s="12">
        <v>251</v>
      </c>
      <c r="B252" s="4" t="s">
        <v>653</v>
      </c>
      <c r="C252" s="3" t="s">
        <v>9667</v>
      </c>
    </row>
    <row r="253" spans="1:3" x14ac:dyDescent="0.25">
      <c r="A253" s="12">
        <v>252</v>
      </c>
      <c r="B253" s="4" t="s">
        <v>654</v>
      </c>
      <c r="C253" s="3" t="s">
        <v>9667</v>
      </c>
    </row>
    <row r="254" spans="1:3" x14ac:dyDescent="0.25">
      <c r="A254" s="12">
        <v>253</v>
      </c>
      <c r="B254" s="4" t="s">
        <v>655</v>
      </c>
      <c r="C254" s="3" t="s">
        <v>9667</v>
      </c>
    </row>
    <row r="255" spans="1:3" x14ac:dyDescent="0.25">
      <c r="A255" s="12">
        <v>254</v>
      </c>
      <c r="B255" s="4" t="s">
        <v>656</v>
      </c>
      <c r="C255" s="3" t="s">
        <v>9667</v>
      </c>
    </row>
    <row r="256" spans="1:3" x14ac:dyDescent="0.25">
      <c r="A256" s="12">
        <v>255</v>
      </c>
      <c r="B256" s="4" t="s">
        <v>657</v>
      </c>
      <c r="C256" s="3" t="s">
        <v>9667</v>
      </c>
    </row>
    <row r="257" spans="1:3" x14ac:dyDescent="0.25">
      <c r="A257" s="12">
        <v>256</v>
      </c>
      <c r="B257" s="4" t="s">
        <v>1325</v>
      </c>
      <c r="C257" s="3" t="s">
        <v>9667</v>
      </c>
    </row>
    <row r="258" spans="1:3" x14ac:dyDescent="0.25">
      <c r="A258" s="12">
        <v>257</v>
      </c>
      <c r="B258" s="4" t="s">
        <v>2433</v>
      </c>
      <c r="C258" s="3" t="s">
        <v>9667</v>
      </c>
    </row>
    <row r="259" spans="1:3" x14ac:dyDescent="0.25">
      <c r="A259" s="12">
        <v>258</v>
      </c>
      <c r="B259" s="4" t="s">
        <v>4129</v>
      </c>
      <c r="C259" s="3" t="s">
        <v>9667</v>
      </c>
    </row>
    <row r="260" spans="1:3" x14ac:dyDescent="0.25">
      <c r="A260" s="12">
        <v>259</v>
      </c>
      <c r="B260" s="4" t="s">
        <v>6580</v>
      </c>
      <c r="C260" s="3" t="s">
        <v>9667</v>
      </c>
    </row>
    <row r="261" spans="1:3" x14ac:dyDescent="0.25">
      <c r="A261" s="12">
        <v>260</v>
      </c>
      <c r="B261" s="4" t="s">
        <v>1326</v>
      </c>
      <c r="C261" s="3" t="s">
        <v>9667</v>
      </c>
    </row>
    <row r="262" spans="1:3" x14ac:dyDescent="0.25">
      <c r="A262" s="12">
        <v>261</v>
      </c>
      <c r="B262" s="4" t="s">
        <v>1327</v>
      </c>
      <c r="C262" s="3" t="s">
        <v>9667</v>
      </c>
    </row>
    <row r="263" spans="1:3" x14ac:dyDescent="0.25">
      <c r="A263" s="12">
        <v>262</v>
      </c>
      <c r="B263" s="4" t="s">
        <v>1328</v>
      </c>
      <c r="C263" s="3" t="s">
        <v>9667</v>
      </c>
    </row>
    <row r="264" spans="1:3" x14ac:dyDescent="0.25">
      <c r="A264" s="12">
        <v>263</v>
      </c>
      <c r="B264" s="4" t="s">
        <v>1329</v>
      </c>
      <c r="C264" s="3" t="s">
        <v>9667</v>
      </c>
    </row>
    <row r="265" spans="1:3" x14ac:dyDescent="0.25">
      <c r="A265" s="12">
        <v>264</v>
      </c>
      <c r="B265" s="4" t="s">
        <v>1330</v>
      </c>
      <c r="C265" s="3" t="s">
        <v>9667</v>
      </c>
    </row>
    <row r="266" spans="1:3" x14ac:dyDescent="0.25">
      <c r="A266" s="12">
        <v>265</v>
      </c>
      <c r="B266" s="4" t="s">
        <v>1331</v>
      </c>
      <c r="C266" s="3" t="s">
        <v>9667</v>
      </c>
    </row>
    <row r="267" spans="1:3" x14ac:dyDescent="0.25">
      <c r="A267" s="12">
        <v>266</v>
      </c>
      <c r="B267" s="4" t="s">
        <v>1332</v>
      </c>
      <c r="C267" s="3" t="s">
        <v>9667</v>
      </c>
    </row>
    <row r="268" spans="1:3" x14ac:dyDescent="0.25">
      <c r="A268" s="12">
        <v>267</v>
      </c>
      <c r="B268" s="4" t="s">
        <v>2434</v>
      </c>
      <c r="C268" s="3" t="s">
        <v>9667</v>
      </c>
    </row>
    <row r="269" spans="1:3" x14ac:dyDescent="0.25">
      <c r="A269" s="12">
        <v>268</v>
      </c>
      <c r="B269" s="4" t="s">
        <v>4130</v>
      </c>
      <c r="C269" s="3" t="s">
        <v>9667</v>
      </c>
    </row>
    <row r="270" spans="1:3" x14ac:dyDescent="0.25">
      <c r="A270" s="12">
        <v>269</v>
      </c>
      <c r="B270" s="4" t="s">
        <v>6581</v>
      </c>
      <c r="C270" s="3" t="s">
        <v>9667</v>
      </c>
    </row>
    <row r="271" spans="1:3" x14ac:dyDescent="0.25">
      <c r="A271" s="12">
        <v>270</v>
      </c>
      <c r="B271" s="4" t="s">
        <v>2435</v>
      </c>
      <c r="C271" s="3" t="s">
        <v>9667</v>
      </c>
    </row>
    <row r="272" spans="1:3" x14ac:dyDescent="0.25">
      <c r="A272" s="12">
        <v>271</v>
      </c>
      <c r="B272" s="4" t="s">
        <v>2436</v>
      </c>
      <c r="C272" s="3" t="s">
        <v>9667</v>
      </c>
    </row>
    <row r="273" spans="1:3" x14ac:dyDescent="0.25">
      <c r="A273" s="12">
        <v>272</v>
      </c>
      <c r="B273" s="4" t="s">
        <v>2437</v>
      </c>
      <c r="C273" s="3" t="s">
        <v>9667</v>
      </c>
    </row>
    <row r="274" spans="1:3" x14ac:dyDescent="0.25">
      <c r="A274" s="12">
        <v>273</v>
      </c>
      <c r="B274" s="4" t="s">
        <v>2438</v>
      </c>
      <c r="C274" s="3" t="s">
        <v>9667</v>
      </c>
    </row>
    <row r="275" spans="1:3" x14ac:dyDescent="0.25">
      <c r="A275" s="12">
        <v>274</v>
      </c>
      <c r="B275" s="4" t="s">
        <v>2439</v>
      </c>
      <c r="C275" s="3" t="s">
        <v>9667</v>
      </c>
    </row>
    <row r="276" spans="1:3" x14ac:dyDescent="0.25">
      <c r="A276" s="12">
        <v>275</v>
      </c>
      <c r="B276" s="4" t="s">
        <v>2440</v>
      </c>
      <c r="C276" s="3" t="s">
        <v>9667</v>
      </c>
    </row>
    <row r="277" spans="1:3" x14ac:dyDescent="0.25">
      <c r="A277" s="12">
        <v>276</v>
      </c>
      <c r="B277" s="4" t="s">
        <v>2441</v>
      </c>
      <c r="C277" s="3" t="s">
        <v>9667</v>
      </c>
    </row>
    <row r="278" spans="1:3" x14ac:dyDescent="0.25">
      <c r="A278" s="12">
        <v>277</v>
      </c>
      <c r="B278" s="4" t="s">
        <v>2442</v>
      </c>
      <c r="C278" s="3" t="s">
        <v>9667</v>
      </c>
    </row>
    <row r="279" spans="1:3" x14ac:dyDescent="0.25">
      <c r="A279" s="12">
        <v>278</v>
      </c>
      <c r="B279" s="4" t="s">
        <v>4131</v>
      </c>
      <c r="C279" s="3" t="s">
        <v>9667</v>
      </c>
    </row>
    <row r="280" spans="1:3" x14ac:dyDescent="0.25">
      <c r="A280" s="12">
        <v>279</v>
      </c>
      <c r="B280" s="4" t="s">
        <v>6582</v>
      </c>
      <c r="C280" s="3" t="s">
        <v>9667</v>
      </c>
    </row>
    <row r="281" spans="1:3" x14ac:dyDescent="0.25">
      <c r="A281" s="12">
        <v>280</v>
      </c>
      <c r="B281" s="4" t="s">
        <v>4132</v>
      </c>
      <c r="C281" s="3" t="s">
        <v>9667</v>
      </c>
    </row>
    <row r="282" spans="1:3" x14ac:dyDescent="0.25">
      <c r="A282" s="12">
        <v>281</v>
      </c>
      <c r="B282" s="4" t="s">
        <v>4133</v>
      </c>
      <c r="C282" s="3" t="s">
        <v>9667</v>
      </c>
    </row>
    <row r="283" spans="1:3" x14ac:dyDescent="0.25">
      <c r="A283" s="12">
        <v>282</v>
      </c>
      <c r="B283" s="4" t="s">
        <v>4134</v>
      </c>
      <c r="C283" s="3" t="s">
        <v>9667</v>
      </c>
    </row>
    <row r="284" spans="1:3" x14ac:dyDescent="0.25">
      <c r="A284" s="12">
        <v>283</v>
      </c>
      <c r="B284" s="4" t="s">
        <v>4135</v>
      </c>
      <c r="C284" s="3" t="s">
        <v>9667</v>
      </c>
    </row>
    <row r="285" spans="1:3" x14ac:dyDescent="0.25">
      <c r="A285" s="12">
        <v>284</v>
      </c>
      <c r="B285" s="4" t="s">
        <v>4136</v>
      </c>
      <c r="C285" s="3" t="s">
        <v>9667</v>
      </c>
    </row>
    <row r="286" spans="1:3" x14ac:dyDescent="0.25">
      <c r="A286" s="12">
        <v>285</v>
      </c>
      <c r="B286" s="4" t="s">
        <v>4137</v>
      </c>
      <c r="C286" s="3" t="s">
        <v>9667</v>
      </c>
    </row>
    <row r="287" spans="1:3" x14ac:dyDescent="0.25">
      <c r="A287" s="12">
        <v>286</v>
      </c>
      <c r="B287" s="4" t="s">
        <v>4138</v>
      </c>
      <c r="C287" s="3" t="s">
        <v>9667</v>
      </c>
    </row>
    <row r="288" spans="1:3" x14ac:dyDescent="0.25">
      <c r="A288" s="12">
        <v>287</v>
      </c>
      <c r="B288" s="4" t="s">
        <v>4139</v>
      </c>
      <c r="C288" s="3" t="s">
        <v>9667</v>
      </c>
    </row>
    <row r="289" spans="1:3" x14ac:dyDescent="0.25">
      <c r="A289" s="12">
        <v>288</v>
      </c>
      <c r="B289" s="4" t="s">
        <v>4140</v>
      </c>
      <c r="C289" s="3" t="s">
        <v>9667</v>
      </c>
    </row>
    <row r="290" spans="1:3" x14ac:dyDescent="0.25">
      <c r="A290" s="12">
        <v>289</v>
      </c>
      <c r="B290" s="4" t="s">
        <v>6583</v>
      </c>
      <c r="C290" s="3" t="s">
        <v>9667</v>
      </c>
    </row>
    <row r="291" spans="1:3" x14ac:dyDescent="0.25">
      <c r="A291" s="12">
        <v>290</v>
      </c>
      <c r="B291" s="4" t="s">
        <v>6584</v>
      </c>
      <c r="C291" s="3" t="s">
        <v>9667</v>
      </c>
    </row>
    <row r="292" spans="1:3" x14ac:dyDescent="0.25">
      <c r="A292" s="12">
        <v>291</v>
      </c>
      <c r="B292" s="4" t="s">
        <v>6585</v>
      </c>
      <c r="C292" s="3" t="s">
        <v>9667</v>
      </c>
    </row>
    <row r="293" spans="1:3" x14ac:dyDescent="0.25">
      <c r="A293" s="12">
        <v>292</v>
      </c>
      <c r="B293" s="4" t="s">
        <v>6586</v>
      </c>
      <c r="C293" s="3" t="s">
        <v>9667</v>
      </c>
    </row>
    <row r="294" spans="1:3" x14ac:dyDescent="0.25">
      <c r="A294" s="12">
        <v>293</v>
      </c>
      <c r="B294" s="4" t="s">
        <v>6587</v>
      </c>
      <c r="C294" s="3" t="s">
        <v>9667</v>
      </c>
    </row>
    <row r="295" spans="1:3" x14ac:dyDescent="0.25">
      <c r="A295" s="12">
        <v>294</v>
      </c>
      <c r="B295" s="4" t="s">
        <v>6588</v>
      </c>
      <c r="C295" s="3" t="s">
        <v>9667</v>
      </c>
    </row>
    <row r="296" spans="1:3" x14ac:dyDescent="0.25">
      <c r="A296" s="12">
        <v>295</v>
      </c>
      <c r="B296" s="4" t="s">
        <v>6589</v>
      </c>
      <c r="C296" s="3" t="s">
        <v>9667</v>
      </c>
    </row>
    <row r="297" spans="1:3" x14ac:dyDescent="0.25">
      <c r="A297" s="12">
        <v>296</v>
      </c>
      <c r="B297" s="4" t="s">
        <v>6590</v>
      </c>
      <c r="C297" s="3" t="s">
        <v>9667</v>
      </c>
    </row>
    <row r="298" spans="1:3" x14ac:dyDescent="0.25">
      <c r="A298" s="12">
        <v>297</v>
      </c>
      <c r="B298" s="4" t="s">
        <v>6591</v>
      </c>
      <c r="C298" s="3" t="s">
        <v>9667</v>
      </c>
    </row>
    <row r="299" spans="1:3" x14ac:dyDescent="0.25">
      <c r="A299" s="12">
        <v>298</v>
      </c>
      <c r="B299" s="4" t="s">
        <v>6592</v>
      </c>
      <c r="C299" s="3" t="s">
        <v>9667</v>
      </c>
    </row>
    <row r="300" spans="1:3" x14ac:dyDescent="0.25">
      <c r="A300" s="12">
        <v>299</v>
      </c>
      <c r="B300" s="4" t="s">
        <v>6593</v>
      </c>
      <c r="C300" s="3" t="s">
        <v>9667</v>
      </c>
    </row>
    <row r="301" spans="1:3" x14ac:dyDescent="0.25">
      <c r="A301" s="12">
        <v>300</v>
      </c>
      <c r="B301" s="4" t="s">
        <v>102</v>
      </c>
      <c r="C301" s="3" t="s">
        <v>9667</v>
      </c>
    </row>
    <row r="302" spans="1:3" x14ac:dyDescent="0.25">
      <c r="A302" s="12">
        <v>301</v>
      </c>
      <c r="B302" s="4" t="s">
        <v>103</v>
      </c>
      <c r="C302" s="3" t="s">
        <v>9667</v>
      </c>
    </row>
    <row r="303" spans="1:3" x14ac:dyDescent="0.25">
      <c r="A303" s="12">
        <v>302</v>
      </c>
      <c r="B303" s="4" t="s">
        <v>104</v>
      </c>
      <c r="C303" s="3" t="s">
        <v>9667</v>
      </c>
    </row>
    <row r="304" spans="1:3" x14ac:dyDescent="0.25">
      <c r="A304" s="12">
        <v>303</v>
      </c>
      <c r="B304" s="4" t="s">
        <v>105</v>
      </c>
      <c r="C304" s="3" t="s">
        <v>9667</v>
      </c>
    </row>
    <row r="305" spans="1:3" x14ac:dyDescent="0.25">
      <c r="A305" s="12">
        <v>304</v>
      </c>
      <c r="B305" s="4" t="s">
        <v>283</v>
      </c>
      <c r="C305" s="3" t="s">
        <v>9667</v>
      </c>
    </row>
    <row r="306" spans="1:3" x14ac:dyDescent="0.25">
      <c r="A306" s="12">
        <v>305</v>
      </c>
      <c r="B306" s="4" t="s">
        <v>658</v>
      </c>
      <c r="C306" s="3" t="s">
        <v>9667</v>
      </c>
    </row>
    <row r="307" spans="1:3" x14ac:dyDescent="0.25">
      <c r="A307" s="12">
        <v>306</v>
      </c>
      <c r="B307" s="4" t="s">
        <v>1333</v>
      </c>
      <c r="C307" s="3" t="s">
        <v>9667</v>
      </c>
    </row>
    <row r="308" spans="1:3" x14ac:dyDescent="0.25">
      <c r="A308" s="12">
        <v>307</v>
      </c>
      <c r="B308" s="4" t="s">
        <v>2443</v>
      </c>
      <c r="C308" s="3" t="s">
        <v>9667</v>
      </c>
    </row>
    <row r="309" spans="1:3" x14ac:dyDescent="0.25">
      <c r="A309" s="12">
        <v>308</v>
      </c>
      <c r="B309" s="4" t="s">
        <v>4141</v>
      </c>
      <c r="C309" s="3" t="s">
        <v>9667</v>
      </c>
    </row>
    <row r="310" spans="1:3" x14ac:dyDescent="0.25">
      <c r="A310" s="12">
        <v>309</v>
      </c>
      <c r="B310" s="4" t="s">
        <v>6594</v>
      </c>
      <c r="C310" s="3" t="s">
        <v>9667</v>
      </c>
    </row>
    <row r="311" spans="1:3" x14ac:dyDescent="0.25">
      <c r="A311" s="12">
        <v>310</v>
      </c>
      <c r="B311" s="4" t="s">
        <v>106</v>
      </c>
      <c r="C311" s="3" t="s">
        <v>9667</v>
      </c>
    </row>
    <row r="312" spans="1:3" x14ac:dyDescent="0.25">
      <c r="A312" s="12">
        <v>311</v>
      </c>
      <c r="B312" s="4" t="s">
        <v>107</v>
      </c>
      <c r="C312" s="3" t="s">
        <v>9667</v>
      </c>
    </row>
    <row r="313" spans="1:3" x14ac:dyDescent="0.25">
      <c r="A313" s="12">
        <v>312</v>
      </c>
      <c r="B313" s="4" t="s">
        <v>108</v>
      </c>
      <c r="C313" s="3" t="s">
        <v>9667</v>
      </c>
    </row>
    <row r="314" spans="1:3" x14ac:dyDescent="0.25">
      <c r="A314" s="12">
        <v>313</v>
      </c>
      <c r="B314" s="4" t="s">
        <v>109</v>
      </c>
      <c r="C314" s="3" t="s">
        <v>9667</v>
      </c>
    </row>
    <row r="315" spans="1:3" x14ac:dyDescent="0.25">
      <c r="A315" s="12">
        <v>314</v>
      </c>
      <c r="B315" s="4" t="s">
        <v>284</v>
      </c>
      <c r="C315" s="3" t="s">
        <v>9667</v>
      </c>
    </row>
    <row r="316" spans="1:3" x14ac:dyDescent="0.25">
      <c r="A316" s="12">
        <v>315</v>
      </c>
      <c r="B316" s="4" t="s">
        <v>659</v>
      </c>
      <c r="C316" s="3" t="s">
        <v>9667</v>
      </c>
    </row>
    <row r="317" spans="1:3" x14ac:dyDescent="0.25">
      <c r="A317" s="12">
        <v>316</v>
      </c>
      <c r="B317" s="4" t="s">
        <v>1334</v>
      </c>
      <c r="C317" s="3" t="s">
        <v>9667</v>
      </c>
    </row>
    <row r="318" spans="1:3" x14ac:dyDescent="0.25">
      <c r="A318" s="12">
        <v>317</v>
      </c>
      <c r="B318" s="4" t="s">
        <v>2444</v>
      </c>
      <c r="C318" s="3" t="s">
        <v>9667</v>
      </c>
    </row>
    <row r="319" spans="1:3" x14ac:dyDescent="0.25">
      <c r="A319" s="12">
        <v>318</v>
      </c>
      <c r="B319" s="4" t="s">
        <v>4142</v>
      </c>
      <c r="C319" s="3" t="s">
        <v>9667</v>
      </c>
    </row>
    <row r="320" spans="1:3" x14ac:dyDescent="0.25">
      <c r="A320" s="12">
        <v>319</v>
      </c>
      <c r="B320" s="4" t="s">
        <v>6595</v>
      </c>
      <c r="C320" s="3" t="s">
        <v>9667</v>
      </c>
    </row>
    <row r="321" spans="1:3" x14ac:dyDescent="0.25">
      <c r="A321" s="12">
        <v>320</v>
      </c>
      <c r="B321" s="4" t="s">
        <v>110</v>
      </c>
      <c r="C321" s="3" t="s">
        <v>9667</v>
      </c>
    </row>
    <row r="322" spans="1:3" x14ac:dyDescent="0.25">
      <c r="A322" s="12">
        <v>321</v>
      </c>
      <c r="B322" s="4" t="s">
        <v>111</v>
      </c>
      <c r="C322" s="3" t="s">
        <v>9667</v>
      </c>
    </row>
    <row r="323" spans="1:3" x14ac:dyDescent="0.25">
      <c r="A323" s="12">
        <v>322</v>
      </c>
      <c r="B323" s="4" t="s">
        <v>112</v>
      </c>
      <c r="C323" s="3" t="s">
        <v>9667</v>
      </c>
    </row>
    <row r="324" spans="1:3" x14ac:dyDescent="0.25">
      <c r="A324" s="12">
        <v>323</v>
      </c>
      <c r="B324" s="4" t="s">
        <v>113</v>
      </c>
      <c r="C324" s="3" t="s">
        <v>9667</v>
      </c>
    </row>
    <row r="325" spans="1:3" x14ac:dyDescent="0.25">
      <c r="A325" s="12">
        <v>324</v>
      </c>
      <c r="B325" s="4" t="s">
        <v>285</v>
      </c>
      <c r="C325" s="3" t="s">
        <v>9667</v>
      </c>
    </row>
    <row r="326" spans="1:3" x14ac:dyDescent="0.25">
      <c r="A326" s="12">
        <v>325</v>
      </c>
      <c r="B326" s="4" t="s">
        <v>660</v>
      </c>
      <c r="C326" s="3" t="s">
        <v>9667</v>
      </c>
    </row>
    <row r="327" spans="1:3" x14ac:dyDescent="0.25">
      <c r="A327" s="12">
        <v>326</v>
      </c>
      <c r="B327" s="4" t="s">
        <v>1335</v>
      </c>
      <c r="C327" s="3" t="s">
        <v>9667</v>
      </c>
    </row>
    <row r="328" spans="1:3" x14ac:dyDescent="0.25">
      <c r="A328" s="12">
        <v>327</v>
      </c>
      <c r="B328" s="4" t="s">
        <v>2445</v>
      </c>
      <c r="C328" s="3" t="s">
        <v>9667</v>
      </c>
    </row>
    <row r="329" spans="1:3" x14ac:dyDescent="0.25">
      <c r="A329" s="12">
        <v>328</v>
      </c>
      <c r="B329" s="4" t="s">
        <v>4143</v>
      </c>
      <c r="C329" s="3" t="s">
        <v>9667</v>
      </c>
    </row>
    <row r="330" spans="1:3" x14ac:dyDescent="0.25">
      <c r="A330" s="12">
        <v>329</v>
      </c>
      <c r="B330" s="4" t="s">
        <v>6596</v>
      </c>
      <c r="C330" s="3" t="s">
        <v>9667</v>
      </c>
    </row>
    <row r="331" spans="1:3" x14ac:dyDescent="0.25">
      <c r="A331" s="12">
        <v>330</v>
      </c>
      <c r="B331" s="4" t="s">
        <v>114</v>
      </c>
      <c r="C331" s="3" t="s">
        <v>9667</v>
      </c>
    </row>
    <row r="332" spans="1:3" x14ac:dyDescent="0.25">
      <c r="A332" s="12">
        <v>331</v>
      </c>
      <c r="B332" s="4" t="s">
        <v>115</v>
      </c>
      <c r="C332" s="3" t="s">
        <v>9667</v>
      </c>
    </row>
    <row r="333" spans="1:3" x14ac:dyDescent="0.25">
      <c r="A333" s="12">
        <v>332</v>
      </c>
      <c r="B333" s="4" t="s">
        <v>116</v>
      </c>
      <c r="C333" s="3" t="s">
        <v>9667</v>
      </c>
    </row>
    <row r="334" spans="1:3" x14ac:dyDescent="0.25">
      <c r="A334" s="12">
        <v>333</v>
      </c>
      <c r="B334" s="4" t="s">
        <v>117</v>
      </c>
      <c r="C334" s="3" t="s">
        <v>9667</v>
      </c>
    </row>
    <row r="335" spans="1:3" x14ac:dyDescent="0.25">
      <c r="A335" s="12">
        <v>334</v>
      </c>
      <c r="B335" s="4" t="s">
        <v>286</v>
      </c>
      <c r="C335" s="3" t="s">
        <v>9667</v>
      </c>
    </row>
    <row r="336" spans="1:3" x14ac:dyDescent="0.25">
      <c r="A336" s="12">
        <v>335</v>
      </c>
      <c r="B336" s="4" t="s">
        <v>661</v>
      </c>
      <c r="C336" s="3" t="s">
        <v>9667</v>
      </c>
    </row>
    <row r="337" spans="1:3" x14ac:dyDescent="0.25">
      <c r="A337" s="12">
        <v>336</v>
      </c>
      <c r="B337" s="4" t="s">
        <v>1336</v>
      </c>
      <c r="C337" s="3" t="s">
        <v>9667</v>
      </c>
    </row>
    <row r="338" spans="1:3" x14ac:dyDescent="0.25">
      <c r="A338" s="12">
        <v>337</v>
      </c>
      <c r="B338" s="4" t="s">
        <v>2446</v>
      </c>
      <c r="C338" s="3" t="s">
        <v>9667</v>
      </c>
    </row>
    <row r="339" spans="1:3" x14ac:dyDescent="0.25">
      <c r="A339" s="12">
        <v>338</v>
      </c>
      <c r="B339" s="4" t="s">
        <v>4144</v>
      </c>
      <c r="C339" s="3" t="s">
        <v>9667</v>
      </c>
    </row>
    <row r="340" spans="1:3" x14ac:dyDescent="0.25">
      <c r="A340" s="12">
        <v>339</v>
      </c>
      <c r="B340" s="4" t="s">
        <v>6597</v>
      </c>
      <c r="C340" s="3" t="s">
        <v>9667</v>
      </c>
    </row>
    <row r="341" spans="1:3" x14ac:dyDescent="0.25">
      <c r="A341" s="12">
        <v>340</v>
      </c>
      <c r="B341" s="4" t="s">
        <v>287</v>
      </c>
      <c r="C341" s="3" t="s">
        <v>9667</v>
      </c>
    </row>
    <row r="342" spans="1:3" x14ac:dyDescent="0.25">
      <c r="A342" s="12">
        <v>341</v>
      </c>
      <c r="B342" s="4" t="s">
        <v>288</v>
      </c>
      <c r="C342" s="3" t="s">
        <v>9667</v>
      </c>
    </row>
    <row r="343" spans="1:3" x14ac:dyDescent="0.25">
      <c r="A343" s="12">
        <v>342</v>
      </c>
      <c r="B343" s="4" t="s">
        <v>289</v>
      </c>
      <c r="C343" s="3" t="s">
        <v>9667</v>
      </c>
    </row>
    <row r="344" spans="1:3" x14ac:dyDescent="0.25">
      <c r="A344" s="12">
        <v>343</v>
      </c>
      <c r="B344" s="4" t="s">
        <v>290</v>
      </c>
      <c r="C344" s="3" t="s">
        <v>9667</v>
      </c>
    </row>
    <row r="345" spans="1:3" x14ac:dyDescent="0.25">
      <c r="A345" s="12">
        <v>344</v>
      </c>
      <c r="B345" s="4" t="s">
        <v>291</v>
      </c>
      <c r="C345" s="3" t="s">
        <v>9667</v>
      </c>
    </row>
    <row r="346" spans="1:3" x14ac:dyDescent="0.25">
      <c r="A346" s="12">
        <v>345</v>
      </c>
      <c r="B346" s="4" t="s">
        <v>662</v>
      </c>
      <c r="C346" s="3" t="s">
        <v>9667</v>
      </c>
    </row>
    <row r="347" spans="1:3" x14ac:dyDescent="0.25">
      <c r="A347" s="12">
        <v>346</v>
      </c>
      <c r="B347" s="4" t="s">
        <v>1337</v>
      </c>
      <c r="C347" s="3" t="s">
        <v>9667</v>
      </c>
    </row>
    <row r="348" spans="1:3" x14ac:dyDescent="0.25">
      <c r="A348" s="12">
        <v>347</v>
      </c>
      <c r="B348" s="4" t="s">
        <v>2447</v>
      </c>
      <c r="C348" s="3" t="s">
        <v>9667</v>
      </c>
    </row>
    <row r="349" spans="1:3" x14ac:dyDescent="0.25">
      <c r="A349" s="12">
        <v>348</v>
      </c>
      <c r="B349" s="4" t="s">
        <v>4145</v>
      </c>
      <c r="C349" s="3" t="s">
        <v>9667</v>
      </c>
    </row>
    <row r="350" spans="1:3" x14ac:dyDescent="0.25">
      <c r="A350" s="12">
        <v>349</v>
      </c>
      <c r="B350" s="4" t="s">
        <v>6598</v>
      </c>
      <c r="C350" s="3" t="s">
        <v>9667</v>
      </c>
    </row>
    <row r="351" spans="1:3" x14ac:dyDescent="0.25">
      <c r="A351" s="12">
        <v>350</v>
      </c>
      <c r="B351" s="4" t="s">
        <v>663</v>
      </c>
      <c r="C351" s="3" t="s">
        <v>9667</v>
      </c>
    </row>
    <row r="352" spans="1:3" x14ac:dyDescent="0.25">
      <c r="A352" s="12">
        <v>351</v>
      </c>
      <c r="B352" s="4" t="s">
        <v>664</v>
      </c>
      <c r="C352" s="3" t="s">
        <v>9667</v>
      </c>
    </row>
    <row r="353" spans="1:3" x14ac:dyDescent="0.25">
      <c r="A353" s="12">
        <v>352</v>
      </c>
      <c r="B353" s="4" t="s">
        <v>665</v>
      </c>
      <c r="C353" s="3" t="s">
        <v>9667</v>
      </c>
    </row>
    <row r="354" spans="1:3" x14ac:dyDescent="0.25">
      <c r="A354" s="12">
        <v>353</v>
      </c>
      <c r="B354" s="4" t="s">
        <v>666</v>
      </c>
      <c r="C354" s="3" t="s">
        <v>9667</v>
      </c>
    </row>
    <row r="355" spans="1:3" x14ac:dyDescent="0.25">
      <c r="A355" s="12">
        <v>354</v>
      </c>
      <c r="B355" s="4" t="s">
        <v>667</v>
      </c>
      <c r="C355" s="3" t="s">
        <v>9667</v>
      </c>
    </row>
    <row r="356" spans="1:3" x14ac:dyDescent="0.25">
      <c r="A356" s="12">
        <v>355</v>
      </c>
      <c r="B356" s="4" t="s">
        <v>668</v>
      </c>
      <c r="C356" s="3" t="s">
        <v>9667</v>
      </c>
    </row>
    <row r="357" spans="1:3" x14ac:dyDescent="0.25">
      <c r="A357" s="12">
        <v>356</v>
      </c>
      <c r="B357" s="4" t="s">
        <v>1338</v>
      </c>
      <c r="C357" s="3" t="s">
        <v>9667</v>
      </c>
    </row>
    <row r="358" spans="1:3" x14ac:dyDescent="0.25">
      <c r="A358" s="12">
        <v>357</v>
      </c>
      <c r="B358" s="4" t="s">
        <v>2448</v>
      </c>
      <c r="C358" s="3" t="s">
        <v>9667</v>
      </c>
    </row>
    <row r="359" spans="1:3" x14ac:dyDescent="0.25">
      <c r="A359" s="12">
        <v>358</v>
      </c>
      <c r="B359" s="4" t="s">
        <v>4146</v>
      </c>
      <c r="C359" s="3" t="s">
        <v>9667</v>
      </c>
    </row>
    <row r="360" spans="1:3" x14ac:dyDescent="0.25">
      <c r="A360" s="12">
        <v>359</v>
      </c>
      <c r="B360" s="4" t="s">
        <v>6599</v>
      </c>
      <c r="C360" s="3" t="s">
        <v>9667</v>
      </c>
    </row>
    <row r="361" spans="1:3" x14ac:dyDescent="0.25">
      <c r="A361" s="12">
        <v>360</v>
      </c>
      <c r="B361" s="4" t="s">
        <v>1339</v>
      </c>
      <c r="C361" s="3" t="s">
        <v>9667</v>
      </c>
    </row>
    <row r="362" spans="1:3" x14ac:dyDescent="0.25">
      <c r="A362" s="12">
        <v>361</v>
      </c>
      <c r="B362" s="4" t="s">
        <v>1340</v>
      </c>
      <c r="C362" s="3" t="s">
        <v>9667</v>
      </c>
    </row>
    <row r="363" spans="1:3" x14ac:dyDescent="0.25">
      <c r="A363" s="12">
        <v>362</v>
      </c>
      <c r="B363" s="4" t="s">
        <v>1341</v>
      </c>
      <c r="C363" s="3" t="s">
        <v>9667</v>
      </c>
    </row>
    <row r="364" spans="1:3" x14ac:dyDescent="0.25">
      <c r="A364" s="12">
        <v>363</v>
      </c>
      <c r="B364" s="4" t="s">
        <v>1342</v>
      </c>
      <c r="C364" s="3" t="s">
        <v>9667</v>
      </c>
    </row>
    <row r="365" spans="1:3" x14ac:dyDescent="0.25">
      <c r="A365" s="12">
        <v>364</v>
      </c>
      <c r="B365" s="4" t="s">
        <v>1343</v>
      </c>
      <c r="C365" s="3" t="s">
        <v>9667</v>
      </c>
    </row>
    <row r="366" spans="1:3" x14ac:dyDescent="0.25">
      <c r="A366" s="12">
        <v>365</v>
      </c>
      <c r="B366" s="4" t="s">
        <v>1344</v>
      </c>
      <c r="C366" s="3" t="s">
        <v>9667</v>
      </c>
    </row>
    <row r="367" spans="1:3" x14ac:dyDescent="0.25">
      <c r="A367" s="12">
        <v>366</v>
      </c>
      <c r="B367" s="4" t="s">
        <v>1345</v>
      </c>
      <c r="C367" s="3" t="s">
        <v>9667</v>
      </c>
    </row>
    <row r="368" spans="1:3" x14ac:dyDescent="0.25">
      <c r="A368" s="12">
        <v>367</v>
      </c>
      <c r="B368" s="4" t="s">
        <v>2449</v>
      </c>
      <c r="C368" s="3" t="s">
        <v>9667</v>
      </c>
    </row>
    <row r="369" spans="1:3" x14ac:dyDescent="0.25">
      <c r="A369" s="12">
        <v>368</v>
      </c>
      <c r="B369" s="4" t="s">
        <v>4147</v>
      </c>
      <c r="C369" s="3" t="s">
        <v>9667</v>
      </c>
    </row>
    <row r="370" spans="1:3" x14ac:dyDescent="0.25">
      <c r="A370" s="12">
        <v>369</v>
      </c>
      <c r="B370" s="4" t="s">
        <v>6600</v>
      </c>
      <c r="C370" s="3" t="s">
        <v>9667</v>
      </c>
    </row>
    <row r="371" spans="1:3" x14ac:dyDescent="0.25">
      <c r="A371" s="12">
        <v>370</v>
      </c>
      <c r="B371" s="4" t="s">
        <v>2450</v>
      </c>
      <c r="C371" s="3" t="s">
        <v>9667</v>
      </c>
    </row>
    <row r="372" spans="1:3" x14ac:dyDescent="0.25">
      <c r="A372" s="12">
        <v>371</v>
      </c>
      <c r="B372" s="4" t="s">
        <v>2451</v>
      </c>
      <c r="C372" s="3" t="s">
        <v>9667</v>
      </c>
    </row>
    <row r="373" spans="1:3" x14ac:dyDescent="0.25">
      <c r="A373" s="12">
        <v>372</v>
      </c>
      <c r="B373" s="4" t="s">
        <v>2452</v>
      </c>
      <c r="C373" s="3" t="s">
        <v>9667</v>
      </c>
    </row>
    <row r="374" spans="1:3" x14ac:dyDescent="0.25">
      <c r="A374" s="12">
        <v>373</v>
      </c>
      <c r="B374" s="4" t="s">
        <v>2453</v>
      </c>
      <c r="C374" s="3" t="s">
        <v>9667</v>
      </c>
    </row>
    <row r="375" spans="1:3" x14ac:dyDescent="0.25">
      <c r="A375" s="12">
        <v>374</v>
      </c>
      <c r="B375" s="4" t="s">
        <v>2454</v>
      </c>
      <c r="C375" s="3" t="s">
        <v>9667</v>
      </c>
    </row>
    <row r="376" spans="1:3" x14ac:dyDescent="0.25">
      <c r="A376" s="12">
        <v>375</v>
      </c>
      <c r="B376" s="4" t="s">
        <v>2455</v>
      </c>
      <c r="C376" s="3" t="s">
        <v>9667</v>
      </c>
    </row>
    <row r="377" spans="1:3" x14ac:dyDescent="0.25">
      <c r="A377" s="12">
        <v>376</v>
      </c>
      <c r="B377" s="4" t="s">
        <v>2456</v>
      </c>
      <c r="C377" s="3" t="s">
        <v>9667</v>
      </c>
    </row>
    <row r="378" spans="1:3" x14ac:dyDescent="0.25">
      <c r="A378" s="12">
        <v>377</v>
      </c>
      <c r="B378" s="4" t="s">
        <v>2457</v>
      </c>
      <c r="C378" s="3" t="s">
        <v>9667</v>
      </c>
    </row>
    <row r="379" spans="1:3" x14ac:dyDescent="0.25">
      <c r="A379" s="12">
        <v>378</v>
      </c>
      <c r="B379" s="4" t="s">
        <v>4148</v>
      </c>
      <c r="C379" s="3" t="s">
        <v>9667</v>
      </c>
    </row>
    <row r="380" spans="1:3" x14ac:dyDescent="0.25">
      <c r="A380" s="12">
        <v>379</v>
      </c>
      <c r="B380" s="4" t="s">
        <v>6601</v>
      </c>
      <c r="C380" s="3" t="s">
        <v>9667</v>
      </c>
    </row>
    <row r="381" spans="1:3" x14ac:dyDescent="0.25">
      <c r="A381" s="12">
        <v>380</v>
      </c>
      <c r="B381" s="4" t="s">
        <v>4149</v>
      </c>
      <c r="C381" s="3" t="s">
        <v>9667</v>
      </c>
    </row>
    <row r="382" spans="1:3" x14ac:dyDescent="0.25">
      <c r="A382" s="12">
        <v>381</v>
      </c>
      <c r="B382" s="4" t="s">
        <v>4150</v>
      </c>
      <c r="C382" s="3" t="s">
        <v>9667</v>
      </c>
    </row>
    <row r="383" spans="1:3" x14ac:dyDescent="0.25">
      <c r="A383" s="12">
        <v>382</v>
      </c>
      <c r="B383" s="4" t="s">
        <v>4151</v>
      </c>
      <c r="C383" s="3" t="s">
        <v>9667</v>
      </c>
    </row>
    <row r="384" spans="1:3" x14ac:dyDescent="0.25">
      <c r="A384" s="12">
        <v>383</v>
      </c>
      <c r="B384" s="4" t="s">
        <v>4152</v>
      </c>
      <c r="C384" s="3" t="s">
        <v>9667</v>
      </c>
    </row>
    <row r="385" spans="1:3" x14ac:dyDescent="0.25">
      <c r="A385" s="12">
        <v>384</v>
      </c>
      <c r="B385" s="4" t="s">
        <v>4153</v>
      </c>
      <c r="C385" s="3" t="s">
        <v>9667</v>
      </c>
    </row>
    <row r="386" spans="1:3" x14ac:dyDescent="0.25">
      <c r="A386" s="12">
        <v>385</v>
      </c>
      <c r="B386" s="4" t="s">
        <v>4154</v>
      </c>
      <c r="C386" s="3" t="s">
        <v>9667</v>
      </c>
    </row>
    <row r="387" spans="1:3" x14ac:dyDescent="0.25">
      <c r="A387" s="12">
        <v>386</v>
      </c>
      <c r="B387" s="4" t="s">
        <v>4155</v>
      </c>
      <c r="C387" s="3" t="s">
        <v>9667</v>
      </c>
    </row>
    <row r="388" spans="1:3" x14ac:dyDescent="0.25">
      <c r="A388" s="12">
        <v>387</v>
      </c>
      <c r="B388" s="4" t="s">
        <v>4156</v>
      </c>
      <c r="C388" s="3" t="s">
        <v>9667</v>
      </c>
    </row>
    <row r="389" spans="1:3" x14ac:dyDescent="0.25">
      <c r="A389" s="12">
        <v>388</v>
      </c>
      <c r="B389" s="4" t="s">
        <v>4157</v>
      </c>
      <c r="C389" s="3" t="s">
        <v>9667</v>
      </c>
    </row>
    <row r="390" spans="1:3" x14ac:dyDescent="0.25">
      <c r="A390" s="12">
        <v>389</v>
      </c>
      <c r="B390" s="4" t="s">
        <v>6602</v>
      </c>
      <c r="C390" s="3" t="s">
        <v>9667</v>
      </c>
    </row>
    <row r="391" spans="1:3" x14ac:dyDescent="0.25">
      <c r="A391" s="12">
        <v>390</v>
      </c>
      <c r="B391" s="4" t="s">
        <v>6603</v>
      </c>
      <c r="C391" s="3" t="s">
        <v>9667</v>
      </c>
    </row>
    <row r="392" spans="1:3" x14ac:dyDescent="0.25">
      <c r="A392" s="12">
        <v>391</v>
      </c>
      <c r="B392" s="4" t="s">
        <v>6604</v>
      </c>
      <c r="C392" s="3" t="s">
        <v>9667</v>
      </c>
    </row>
    <row r="393" spans="1:3" x14ac:dyDescent="0.25">
      <c r="A393" s="12">
        <v>392</v>
      </c>
      <c r="B393" s="4" t="s">
        <v>6532</v>
      </c>
      <c r="C393" s="3" t="s">
        <v>9667</v>
      </c>
    </row>
    <row r="394" spans="1:3" x14ac:dyDescent="0.25">
      <c r="A394" s="12">
        <v>393</v>
      </c>
      <c r="B394" s="4" t="s">
        <v>6605</v>
      </c>
      <c r="C394" s="3" t="s">
        <v>9667</v>
      </c>
    </row>
    <row r="395" spans="1:3" x14ac:dyDescent="0.25">
      <c r="A395" s="12">
        <v>394</v>
      </c>
      <c r="B395" s="4" t="s">
        <v>6606</v>
      </c>
      <c r="C395" s="3" t="s">
        <v>9667</v>
      </c>
    </row>
    <row r="396" spans="1:3" x14ac:dyDescent="0.25">
      <c r="A396" s="12">
        <v>395</v>
      </c>
      <c r="B396" s="4" t="s">
        <v>6607</v>
      </c>
      <c r="C396" s="3" t="s">
        <v>9667</v>
      </c>
    </row>
    <row r="397" spans="1:3" x14ac:dyDescent="0.25">
      <c r="A397" s="12">
        <v>396</v>
      </c>
      <c r="B397" s="4" t="s">
        <v>6608</v>
      </c>
      <c r="C397" s="3" t="s">
        <v>9667</v>
      </c>
    </row>
    <row r="398" spans="1:3" x14ac:dyDescent="0.25">
      <c r="A398" s="12">
        <v>397</v>
      </c>
      <c r="B398" s="4" t="s">
        <v>6609</v>
      </c>
      <c r="C398" s="3" t="s">
        <v>9667</v>
      </c>
    </row>
    <row r="399" spans="1:3" x14ac:dyDescent="0.25">
      <c r="A399" s="12">
        <v>398</v>
      </c>
      <c r="B399" s="4" t="s">
        <v>6610</v>
      </c>
      <c r="C399" s="3" t="s">
        <v>9667</v>
      </c>
    </row>
    <row r="400" spans="1:3" x14ac:dyDescent="0.25">
      <c r="A400" s="12">
        <v>399</v>
      </c>
      <c r="B400" s="4" t="s">
        <v>6611</v>
      </c>
      <c r="C400" s="3" t="s">
        <v>9667</v>
      </c>
    </row>
    <row r="401" spans="1:3" x14ac:dyDescent="0.25">
      <c r="A401" s="12">
        <v>400</v>
      </c>
      <c r="B401" s="4" t="s">
        <v>292</v>
      </c>
      <c r="C401" s="3" t="s">
        <v>9667</v>
      </c>
    </row>
    <row r="402" spans="1:3" x14ac:dyDescent="0.25">
      <c r="A402" s="12">
        <v>401</v>
      </c>
      <c r="B402" s="4" t="s">
        <v>293</v>
      </c>
      <c r="C402" s="3" t="s">
        <v>9667</v>
      </c>
    </row>
    <row r="403" spans="1:3" x14ac:dyDescent="0.25">
      <c r="A403" s="12">
        <v>402</v>
      </c>
      <c r="B403" s="4" t="s">
        <v>294</v>
      </c>
      <c r="C403" s="3" t="s">
        <v>9667</v>
      </c>
    </row>
    <row r="404" spans="1:3" x14ac:dyDescent="0.25">
      <c r="A404" s="12">
        <v>403</v>
      </c>
      <c r="B404" s="4" t="s">
        <v>295</v>
      </c>
      <c r="C404" s="3" t="s">
        <v>9667</v>
      </c>
    </row>
    <row r="405" spans="1:3" x14ac:dyDescent="0.25">
      <c r="A405" s="12">
        <v>404</v>
      </c>
      <c r="B405" s="4" t="s">
        <v>296</v>
      </c>
      <c r="C405" s="3" t="s">
        <v>9667</v>
      </c>
    </row>
    <row r="406" spans="1:3" x14ac:dyDescent="0.25">
      <c r="A406" s="12">
        <v>405</v>
      </c>
      <c r="B406" s="4" t="s">
        <v>669</v>
      </c>
      <c r="C406" s="3" t="s">
        <v>9667</v>
      </c>
    </row>
    <row r="407" spans="1:3" x14ac:dyDescent="0.25">
      <c r="A407" s="12">
        <v>406</v>
      </c>
      <c r="B407" s="4" t="s">
        <v>1346</v>
      </c>
      <c r="C407" s="3" t="s">
        <v>9667</v>
      </c>
    </row>
    <row r="408" spans="1:3" x14ac:dyDescent="0.25">
      <c r="A408" s="12">
        <v>407</v>
      </c>
      <c r="B408" s="4" t="s">
        <v>2458</v>
      </c>
      <c r="C408" s="3" t="s">
        <v>9667</v>
      </c>
    </row>
    <row r="409" spans="1:3" x14ac:dyDescent="0.25">
      <c r="A409" s="12">
        <v>408</v>
      </c>
      <c r="B409" s="4" t="s">
        <v>4158</v>
      </c>
      <c r="C409" s="3" t="s">
        <v>9667</v>
      </c>
    </row>
    <row r="410" spans="1:3" x14ac:dyDescent="0.25">
      <c r="A410" s="12">
        <v>409</v>
      </c>
      <c r="B410" s="4" t="s">
        <v>6612</v>
      </c>
      <c r="C410" s="3" t="s">
        <v>9667</v>
      </c>
    </row>
    <row r="411" spans="1:3" x14ac:dyDescent="0.25">
      <c r="A411" s="12">
        <v>410</v>
      </c>
      <c r="B411" s="4" t="s">
        <v>297</v>
      </c>
      <c r="C411" s="3" t="s">
        <v>9667</v>
      </c>
    </row>
    <row r="412" spans="1:3" x14ac:dyDescent="0.25">
      <c r="A412" s="12">
        <v>411</v>
      </c>
      <c r="B412" s="4" t="s">
        <v>298</v>
      </c>
      <c r="C412" s="3" t="s">
        <v>9667</v>
      </c>
    </row>
    <row r="413" spans="1:3" x14ac:dyDescent="0.25">
      <c r="A413" s="12">
        <v>412</v>
      </c>
      <c r="B413" s="4" t="s">
        <v>299</v>
      </c>
      <c r="C413" s="3" t="s">
        <v>9667</v>
      </c>
    </row>
    <row r="414" spans="1:3" x14ac:dyDescent="0.25">
      <c r="A414" s="12">
        <v>413</v>
      </c>
      <c r="B414" s="4" t="s">
        <v>300</v>
      </c>
      <c r="C414" s="3" t="s">
        <v>9667</v>
      </c>
    </row>
    <row r="415" spans="1:3" x14ac:dyDescent="0.25">
      <c r="A415" s="12">
        <v>414</v>
      </c>
      <c r="B415" s="4" t="s">
        <v>301</v>
      </c>
      <c r="C415" s="3" t="s">
        <v>9667</v>
      </c>
    </row>
    <row r="416" spans="1:3" x14ac:dyDescent="0.25">
      <c r="A416" s="12">
        <v>415</v>
      </c>
      <c r="B416" s="4" t="s">
        <v>670</v>
      </c>
      <c r="C416" s="3" t="s">
        <v>9667</v>
      </c>
    </row>
    <row r="417" spans="1:3" x14ac:dyDescent="0.25">
      <c r="A417" s="12">
        <v>416</v>
      </c>
      <c r="B417" s="4" t="s">
        <v>1347</v>
      </c>
      <c r="C417" s="3" t="s">
        <v>9667</v>
      </c>
    </row>
    <row r="418" spans="1:3" x14ac:dyDescent="0.25">
      <c r="A418" s="12">
        <v>417</v>
      </c>
      <c r="B418" s="4" t="s">
        <v>2459</v>
      </c>
      <c r="C418" s="3" t="s">
        <v>9667</v>
      </c>
    </row>
    <row r="419" spans="1:3" x14ac:dyDescent="0.25">
      <c r="A419" s="12">
        <v>418</v>
      </c>
      <c r="B419" s="4" t="s">
        <v>4159</v>
      </c>
      <c r="C419" s="3" t="s">
        <v>9667</v>
      </c>
    </row>
    <row r="420" spans="1:3" x14ac:dyDescent="0.25">
      <c r="A420" s="12">
        <v>419</v>
      </c>
      <c r="B420" s="4" t="s">
        <v>6613</v>
      </c>
      <c r="C420" s="3" t="s">
        <v>9667</v>
      </c>
    </row>
    <row r="421" spans="1:3" x14ac:dyDescent="0.25">
      <c r="A421" s="12">
        <v>420</v>
      </c>
      <c r="B421" s="4" t="s">
        <v>302</v>
      </c>
      <c r="C421" s="3" t="s">
        <v>9667</v>
      </c>
    </row>
    <row r="422" spans="1:3" x14ac:dyDescent="0.25">
      <c r="A422" s="12">
        <v>421</v>
      </c>
      <c r="B422" s="4" t="s">
        <v>303</v>
      </c>
      <c r="C422" s="3" t="s">
        <v>9667</v>
      </c>
    </row>
    <row r="423" spans="1:3" x14ac:dyDescent="0.25">
      <c r="A423" s="12">
        <v>422</v>
      </c>
      <c r="B423" s="4" t="s">
        <v>304</v>
      </c>
      <c r="C423" s="3" t="s">
        <v>9667</v>
      </c>
    </row>
    <row r="424" spans="1:3" x14ac:dyDescent="0.25">
      <c r="A424" s="12">
        <v>423</v>
      </c>
      <c r="B424" s="4" t="s">
        <v>305</v>
      </c>
      <c r="C424" s="3" t="s">
        <v>9667</v>
      </c>
    </row>
    <row r="425" spans="1:3" x14ac:dyDescent="0.25">
      <c r="A425" s="12">
        <v>424</v>
      </c>
      <c r="B425" s="4" t="s">
        <v>306</v>
      </c>
      <c r="C425" s="3" t="s">
        <v>9667</v>
      </c>
    </row>
    <row r="426" spans="1:3" x14ac:dyDescent="0.25">
      <c r="A426" s="12">
        <v>425</v>
      </c>
      <c r="B426" s="4" t="s">
        <v>671</v>
      </c>
      <c r="C426" s="3" t="s">
        <v>9667</v>
      </c>
    </row>
    <row r="427" spans="1:3" x14ac:dyDescent="0.25">
      <c r="A427" s="12">
        <v>426</v>
      </c>
      <c r="B427" s="4" t="s">
        <v>1348</v>
      </c>
      <c r="C427" s="3" t="s">
        <v>9667</v>
      </c>
    </row>
    <row r="428" spans="1:3" x14ac:dyDescent="0.25">
      <c r="A428" s="12">
        <v>427</v>
      </c>
      <c r="B428" s="4" t="s">
        <v>2460</v>
      </c>
      <c r="C428" s="3" t="s">
        <v>9667</v>
      </c>
    </row>
    <row r="429" spans="1:3" x14ac:dyDescent="0.25">
      <c r="A429" s="12">
        <v>428</v>
      </c>
      <c r="B429" s="4" t="s">
        <v>4160</v>
      </c>
      <c r="C429" s="3" t="s">
        <v>9667</v>
      </c>
    </row>
    <row r="430" spans="1:3" x14ac:dyDescent="0.25">
      <c r="A430" s="12">
        <v>429</v>
      </c>
      <c r="B430" s="4" t="s">
        <v>6614</v>
      </c>
      <c r="C430" s="3" t="s">
        <v>9667</v>
      </c>
    </row>
    <row r="431" spans="1:3" x14ac:dyDescent="0.25">
      <c r="A431" s="12">
        <v>430</v>
      </c>
      <c r="B431" s="4" t="s">
        <v>307</v>
      </c>
      <c r="C431" s="3" t="s">
        <v>9667</v>
      </c>
    </row>
    <row r="432" spans="1:3" x14ac:dyDescent="0.25">
      <c r="A432" s="12">
        <v>431</v>
      </c>
      <c r="B432" s="4" t="s">
        <v>308</v>
      </c>
      <c r="C432" s="3" t="s">
        <v>9667</v>
      </c>
    </row>
    <row r="433" spans="1:3" x14ac:dyDescent="0.25">
      <c r="A433" s="12">
        <v>432</v>
      </c>
      <c r="B433" s="4" t="s">
        <v>309</v>
      </c>
      <c r="C433" s="3" t="s">
        <v>9667</v>
      </c>
    </row>
    <row r="434" spans="1:3" x14ac:dyDescent="0.25">
      <c r="A434" s="12">
        <v>433</v>
      </c>
      <c r="B434" s="4" t="s">
        <v>310</v>
      </c>
      <c r="C434" s="3" t="s">
        <v>9667</v>
      </c>
    </row>
    <row r="435" spans="1:3" x14ac:dyDescent="0.25">
      <c r="A435" s="12">
        <v>434</v>
      </c>
      <c r="B435" s="4" t="s">
        <v>311</v>
      </c>
      <c r="C435" s="3" t="s">
        <v>9667</v>
      </c>
    </row>
    <row r="436" spans="1:3" x14ac:dyDescent="0.25">
      <c r="A436" s="12">
        <v>435</v>
      </c>
      <c r="B436" s="4" t="s">
        <v>672</v>
      </c>
      <c r="C436" s="3" t="s">
        <v>9667</v>
      </c>
    </row>
    <row r="437" spans="1:3" x14ac:dyDescent="0.25">
      <c r="A437" s="12">
        <v>436</v>
      </c>
      <c r="B437" s="4" t="s">
        <v>1349</v>
      </c>
      <c r="C437" s="3" t="s">
        <v>9667</v>
      </c>
    </row>
    <row r="438" spans="1:3" x14ac:dyDescent="0.25">
      <c r="A438" s="12">
        <v>437</v>
      </c>
      <c r="B438" s="4" t="s">
        <v>2461</v>
      </c>
      <c r="C438" s="3" t="s">
        <v>9667</v>
      </c>
    </row>
    <row r="439" spans="1:3" x14ac:dyDescent="0.25">
      <c r="A439" s="12">
        <v>438</v>
      </c>
      <c r="B439" s="4" t="s">
        <v>4161</v>
      </c>
      <c r="C439" s="3" t="s">
        <v>9667</v>
      </c>
    </row>
    <row r="440" spans="1:3" x14ac:dyDescent="0.25">
      <c r="A440" s="12">
        <v>439</v>
      </c>
      <c r="B440" s="4" t="s">
        <v>6615</v>
      </c>
      <c r="C440" s="3" t="s">
        <v>9667</v>
      </c>
    </row>
    <row r="441" spans="1:3" x14ac:dyDescent="0.25">
      <c r="A441" s="12">
        <v>440</v>
      </c>
      <c r="B441" s="4" t="s">
        <v>312</v>
      </c>
      <c r="C441" s="3" t="s">
        <v>9667</v>
      </c>
    </row>
    <row r="442" spans="1:3" x14ac:dyDescent="0.25">
      <c r="A442" s="12">
        <v>441</v>
      </c>
      <c r="B442" s="4" t="s">
        <v>313</v>
      </c>
      <c r="C442" s="3" t="s">
        <v>9667</v>
      </c>
    </row>
    <row r="443" spans="1:3" x14ac:dyDescent="0.25">
      <c r="A443" s="12">
        <v>442</v>
      </c>
      <c r="B443" s="4" t="s">
        <v>314</v>
      </c>
      <c r="C443" s="3" t="s">
        <v>9667</v>
      </c>
    </row>
    <row r="444" spans="1:3" x14ac:dyDescent="0.25">
      <c r="A444" s="12">
        <v>443</v>
      </c>
      <c r="B444" s="4" t="s">
        <v>315</v>
      </c>
      <c r="C444" s="3" t="s">
        <v>9667</v>
      </c>
    </row>
    <row r="445" spans="1:3" x14ac:dyDescent="0.25">
      <c r="A445" s="12">
        <v>444</v>
      </c>
      <c r="B445" s="4" t="s">
        <v>316</v>
      </c>
      <c r="C445" s="3" t="s">
        <v>9667</v>
      </c>
    </row>
    <row r="446" spans="1:3" x14ac:dyDescent="0.25">
      <c r="A446" s="12">
        <v>445</v>
      </c>
      <c r="B446" s="4" t="s">
        <v>673</v>
      </c>
      <c r="C446" s="3" t="s">
        <v>9667</v>
      </c>
    </row>
    <row r="447" spans="1:3" x14ac:dyDescent="0.25">
      <c r="A447" s="12">
        <v>446</v>
      </c>
      <c r="B447" s="4" t="s">
        <v>1350</v>
      </c>
      <c r="C447" s="3" t="s">
        <v>9667</v>
      </c>
    </row>
    <row r="448" spans="1:3" x14ac:dyDescent="0.25">
      <c r="A448" s="12">
        <v>447</v>
      </c>
      <c r="B448" s="4" t="s">
        <v>2462</v>
      </c>
      <c r="C448" s="3" t="s">
        <v>9667</v>
      </c>
    </row>
    <row r="449" spans="1:3" x14ac:dyDescent="0.25">
      <c r="A449" s="12">
        <v>448</v>
      </c>
      <c r="B449" s="4" t="s">
        <v>4162</v>
      </c>
      <c r="C449" s="3" t="s">
        <v>9667</v>
      </c>
    </row>
    <row r="450" spans="1:3" x14ac:dyDescent="0.25">
      <c r="A450" s="12">
        <v>449</v>
      </c>
      <c r="B450" s="4" t="s">
        <v>6616</v>
      </c>
      <c r="C450" s="3" t="s">
        <v>9667</v>
      </c>
    </row>
    <row r="451" spans="1:3" x14ac:dyDescent="0.25">
      <c r="A451" s="12">
        <v>450</v>
      </c>
      <c r="B451" s="4" t="s">
        <v>674</v>
      </c>
      <c r="C451" s="3" t="s">
        <v>9667</v>
      </c>
    </row>
    <row r="452" spans="1:3" x14ac:dyDescent="0.25">
      <c r="A452" s="12">
        <v>451</v>
      </c>
      <c r="B452" s="4" t="s">
        <v>675</v>
      </c>
      <c r="C452" s="3" t="s">
        <v>9667</v>
      </c>
    </row>
    <row r="453" spans="1:3" x14ac:dyDescent="0.25">
      <c r="A453" s="12">
        <v>452</v>
      </c>
      <c r="B453" s="4" t="s">
        <v>676</v>
      </c>
      <c r="C453" s="3" t="s">
        <v>9667</v>
      </c>
    </row>
    <row r="454" spans="1:3" x14ac:dyDescent="0.25">
      <c r="A454" s="12">
        <v>453</v>
      </c>
      <c r="B454" s="4" t="s">
        <v>677</v>
      </c>
      <c r="C454" s="3" t="s">
        <v>9667</v>
      </c>
    </row>
    <row r="455" spans="1:3" x14ac:dyDescent="0.25">
      <c r="A455" s="12">
        <v>454</v>
      </c>
      <c r="B455" s="4" t="s">
        <v>678</v>
      </c>
      <c r="C455" s="3" t="s">
        <v>9667</v>
      </c>
    </row>
    <row r="456" spans="1:3" x14ac:dyDescent="0.25">
      <c r="A456" s="12">
        <v>455</v>
      </c>
      <c r="B456" s="4" t="s">
        <v>679</v>
      </c>
      <c r="C456" s="3" t="s">
        <v>9667</v>
      </c>
    </row>
    <row r="457" spans="1:3" x14ac:dyDescent="0.25">
      <c r="A457" s="12">
        <v>456</v>
      </c>
      <c r="B457" s="4" t="s">
        <v>1351</v>
      </c>
      <c r="C457" s="3" t="s">
        <v>9667</v>
      </c>
    </row>
    <row r="458" spans="1:3" x14ac:dyDescent="0.25">
      <c r="A458" s="12">
        <v>457</v>
      </c>
      <c r="B458" s="4" t="s">
        <v>2463</v>
      </c>
      <c r="C458" s="3" t="s">
        <v>9667</v>
      </c>
    </row>
    <row r="459" spans="1:3" x14ac:dyDescent="0.25">
      <c r="A459" s="12">
        <v>458</v>
      </c>
      <c r="B459" s="4" t="s">
        <v>4163</v>
      </c>
      <c r="C459" s="3" t="s">
        <v>9667</v>
      </c>
    </row>
    <row r="460" spans="1:3" x14ac:dyDescent="0.25">
      <c r="A460" s="12">
        <v>459</v>
      </c>
      <c r="B460" s="4" t="s">
        <v>9653</v>
      </c>
      <c r="C460" s="3" t="s">
        <v>9667</v>
      </c>
    </row>
    <row r="461" spans="1:3" x14ac:dyDescent="0.25">
      <c r="A461" s="12">
        <v>460</v>
      </c>
      <c r="B461" s="4" t="s">
        <v>1352</v>
      </c>
      <c r="C461" s="3" t="s">
        <v>9667</v>
      </c>
    </row>
    <row r="462" spans="1:3" x14ac:dyDescent="0.25">
      <c r="A462" s="12">
        <v>461</v>
      </c>
      <c r="B462" s="4" t="s">
        <v>1353</v>
      </c>
      <c r="C462" s="3" t="s">
        <v>9667</v>
      </c>
    </row>
    <row r="463" spans="1:3" x14ac:dyDescent="0.25">
      <c r="A463" s="12">
        <v>462</v>
      </c>
      <c r="B463" s="4" t="s">
        <v>1354</v>
      </c>
      <c r="C463" s="3" t="s">
        <v>9667</v>
      </c>
    </row>
    <row r="464" spans="1:3" x14ac:dyDescent="0.25">
      <c r="A464" s="12">
        <v>463</v>
      </c>
      <c r="B464" s="4" t="s">
        <v>1355</v>
      </c>
      <c r="C464" s="3" t="s">
        <v>9667</v>
      </c>
    </row>
    <row r="465" spans="1:3" x14ac:dyDescent="0.25">
      <c r="A465" s="12">
        <v>464</v>
      </c>
      <c r="B465" s="4" t="s">
        <v>1356</v>
      </c>
      <c r="C465" s="3" t="s">
        <v>9667</v>
      </c>
    </row>
    <row r="466" spans="1:3" x14ac:dyDescent="0.25">
      <c r="A466" s="12">
        <v>465</v>
      </c>
      <c r="B466" s="4" t="s">
        <v>1357</v>
      </c>
      <c r="C466" s="3" t="s">
        <v>9667</v>
      </c>
    </row>
    <row r="467" spans="1:3" x14ac:dyDescent="0.25">
      <c r="A467" s="12">
        <v>466</v>
      </c>
      <c r="B467" s="4" t="s">
        <v>1358</v>
      </c>
      <c r="C467" s="3" t="s">
        <v>9667</v>
      </c>
    </row>
    <row r="468" spans="1:3" x14ac:dyDescent="0.25">
      <c r="A468" s="12">
        <v>467</v>
      </c>
      <c r="B468" s="4" t="s">
        <v>2464</v>
      </c>
      <c r="C468" s="3" t="s">
        <v>9667</v>
      </c>
    </row>
    <row r="469" spans="1:3" x14ac:dyDescent="0.25">
      <c r="A469" s="12">
        <v>468</v>
      </c>
      <c r="B469" s="4" t="s">
        <v>4164</v>
      </c>
      <c r="C469" s="3" t="s">
        <v>9667</v>
      </c>
    </row>
    <row r="470" spans="1:3" x14ac:dyDescent="0.25">
      <c r="A470" s="12">
        <v>469</v>
      </c>
      <c r="B470" s="4" t="s">
        <v>6617</v>
      </c>
      <c r="C470" s="3" t="s">
        <v>9667</v>
      </c>
    </row>
    <row r="471" spans="1:3" x14ac:dyDescent="0.25">
      <c r="A471" s="12">
        <v>470</v>
      </c>
      <c r="B471" s="4" t="s">
        <v>2465</v>
      </c>
      <c r="C471" s="3" t="s">
        <v>9667</v>
      </c>
    </row>
    <row r="472" spans="1:3" x14ac:dyDescent="0.25">
      <c r="A472" s="12">
        <v>471</v>
      </c>
      <c r="B472" s="4" t="s">
        <v>2466</v>
      </c>
      <c r="C472" s="3" t="s">
        <v>9667</v>
      </c>
    </row>
    <row r="473" spans="1:3" x14ac:dyDescent="0.25">
      <c r="A473" s="12">
        <v>472</v>
      </c>
      <c r="B473" s="4" t="s">
        <v>2467</v>
      </c>
      <c r="C473" s="3" t="s">
        <v>9667</v>
      </c>
    </row>
    <row r="474" spans="1:3" x14ac:dyDescent="0.25">
      <c r="A474" s="12">
        <v>473</v>
      </c>
      <c r="B474" s="4" t="s">
        <v>2468</v>
      </c>
      <c r="C474" s="3" t="s">
        <v>9667</v>
      </c>
    </row>
    <row r="475" spans="1:3" x14ac:dyDescent="0.25">
      <c r="A475" s="12">
        <v>474</v>
      </c>
      <c r="B475" s="4" t="s">
        <v>2469</v>
      </c>
      <c r="C475" s="3" t="s">
        <v>9667</v>
      </c>
    </row>
    <row r="476" spans="1:3" x14ac:dyDescent="0.25">
      <c r="A476" s="12">
        <v>475</v>
      </c>
      <c r="B476" s="4" t="s">
        <v>2470</v>
      </c>
      <c r="C476" s="3" t="s">
        <v>9667</v>
      </c>
    </row>
    <row r="477" spans="1:3" x14ac:dyDescent="0.25">
      <c r="A477" s="12">
        <v>476</v>
      </c>
      <c r="B477" s="4" t="s">
        <v>2471</v>
      </c>
      <c r="C477" s="3" t="s">
        <v>9667</v>
      </c>
    </row>
    <row r="478" spans="1:3" x14ac:dyDescent="0.25">
      <c r="A478" s="12">
        <v>477</v>
      </c>
      <c r="B478" s="4" t="s">
        <v>2472</v>
      </c>
      <c r="C478" s="3" t="s">
        <v>9667</v>
      </c>
    </row>
    <row r="479" spans="1:3" x14ac:dyDescent="0.25">
      <c r="A479" s="12">
        <v>478</v>
      </c>
      <c r="B479" s="4" t="s">
        <v>4165</v>
      </c>
      <c r="C479" s="3" t="s">
        <v>9667</v>
      </c>
    </row>
    <row r="480" spans="1:3" x14ac:dyDescent="0.25">
      <c r="A480" s="12">
        <v>479</v>
      </c>
      <c r="B480" s="4" t="s">
        <v>6618</v>
      </c>
      <c r="C480" s="3" t="s">
        <v>9667</v>
      </c>
    </row>
    <row r="481" spans="1:3" x14ac:dyDescent="0.25">
      <c r="A481" s="12">
        <v>480</v>
      </c>
      <c r="B481" s="4" t="s">
        <v>4166</v>
      </c>
      <c r="C481" s="3" t="s">
        <v>9667</v>
      </c>
    </row>
    <row r="482" spans="1:3" x14ac:dyDescent="0.25">
      <c r="A482" s="12">
        <v>481</v>
      </c>
      <c r="B482" s="4" t="s">
        <v>4167</v>
      </c>
      <c r="C482" s="3" t="s">
        <v>9667</v>
      </c>
    </row>
    <row r="483" spans="1:3" x14ac:dyDescent="0.25">
      <c r="A483" s="12">
        <v>482</v>
      </c>
      <c r="B483" s="4" t="s">
        <v>4168</v>
      </c>
      <c r="C483" s="3" t="s">
        <v>9667</v>
      </c>
    </row>
    <row r="484" spans="1:3" x14ac:dyDescent="0.25">
      <c r="A484" s="12">
        <v>483</v>
      </c>
      <c r="B484" s="4" t="s">
        <v>4169</v>
      </c>
      <c r="C484" s="3" t="s">
        <v>9667</v>
      </c>
    </row>
    <row r="485" spans="1:3" x14ac:dyDescent="0.25">
      <c r="A485" s="12">
        <v>484</v>
      </c>
      <c r="B485" s="4" t="s">
        <v>4170</v>
      </c>
      <c r="C485" s="3" t="s">
        <v>9667</v>
      </c>
    </row>
    <row r="486" spans="1:3" x14ac:dyDescent="0.25">
      <c r="A486" s="12">
        <v>485</v>
      </c>
      <c r="B486" s="4" t="s">
        <v>4171</v>
      </c>
      <c r="C486" s="3" t="s">
        <v>9667</v>
      </c>
    </row>
    <row r="487" spans="1:3" x14ac:dyDescent="0.25">
      <c r="A487" s="12">
        <v>486</v>
      </c>
      <c r="B487" s="4" t="s">
        <v>4172</v>
      </c>
      <c r="C487" s="3" t="s">
        <v>9667</v>
      </c>
    </row>
    <row r="488" spans="1:3" x14ac:dyDescent="0.25">
      <c r="A488" s="12">
        <v>487</v>
      </c>
      <c r="B488" s="4" t="s">
        <v>4173</v>
      </c>
      <c r="C488" s="3" t="s">
        <v>9667</v>
      </c>
    </row>
    <row r="489" spans="1:3" x14ac:dyDescent="0.25">
      <c r="A489" s="12">
        <v>488</v>
      </c>
      <c r="B489" s="4" t="s">
        <v>4174</v>
      </c>
      <c r="C489" s="3" t="s">
        <v>9667</v>
      </c>
    </row>
    <row r="490" spans="1:3" x14ac:dyDescent="0.25">
      <c r="A490" s="12">
        <v>489</v>
      </c>
      <c r="B490" s="4" t="s">
        <v>6619</v>
      </c>
      <c r="C490" s="3" t="s">
        <v>9667</v>
      </c>
    </row>
    <row r="491" spans="1:3" x14ac:dyDescent="0.25">
      <c r="A491" s="12">
        <v>490</v>
      </c>
      <c r="B491" s="4" t="s">
        <v>6620</v>
      </c>
      <c r="C491" s="3" t="s">
        <v>9667</v>
      </c>
    </row>
    <row r="492" spans="1:3" x14ac:dyDescent="0.25">
      <c r="A492" s="12">
        <v>491</v>
      </c>
      <c r="B492" s="4" t="s">
        <v>6621</v>
      </c>
      <c r="C492" s="3" t="s">
        <v>9667</v>
      </c>
    </row>
    <row r="493" spans="1:3" x14ac:dyDescent="0.25">
      <c r="A493" s="12">
        <v>492</v>
      </c>
      <c r="B493" s="4" t="s">
        <v>6622</v>
      </c>
      <c r="C493" s="3" t="s">
        <v>9667</v>
      </c>
    </row>
    <row r="494" spans="1:3" x14ac:dyDescent="0.25">
      <c r="A494" s="12">
        <v>493</v>
      </c>
      <c r="B494" s="4" t="s">
        <v>6623</v>
      </c>
      <c r="C494" s="3" t="s">
        <v>9667</v>
      </c>
    </row>
    <row r="495" spans="1:3" x14ac:dyDescent="0.25">
      <c r="A495" s="12">
        <v>494</v>
      </c>
      <c r="B495" s="4" t="s">
        <v>6624</v>
      </c>
      <c r="C495" s="3" t="s">
        <v>9667</v>
      </c>
    </row>
    <row r="496" spans="1:3" x14ac:dyDescent="0.25">
      <c r="A496" s="12">
        <v>495</v>
      </c>
      <c r="B496" s="4" t="s">
        <v>6625</v>
      </c>
      <c r="C496" s="3" t="s">
        <v>9667</v>
      </c>
    </row>
    <row r="497" spans="1:3" x14ac:dyDescent="0.25">
      <c r="A497" s="12">
        <v>496</v>
      </c>
      <c r="B497" s="4" t="s">
        <v>6626</v>
      </c>
      <c r="C497" s="3" t="s">
        <v>9667</v>
      </c>
    </row>
    <row r="498" spans="1:3" x14ac:dyDescent="0.25">
      <c r="A498" s="12">
        <v>497</v>
      </c>
      <c r="B498" s="4" t="s">
        <v>6627</v>
      </c>
      <c r="C498" s="3" t="s">
        <v>9667</v>
      </c>
    </row>
    <row r="499" spans="1:3" x14ac:dyDescent="0.25">
      <c r="A499" s="12">
        <v>498</v>
      </c>
      <c r="B499" s="4" t="s">
        <v>6628</v>
      </c>
      <c r="C499" s="3" t="s">
        <v>9667</v>
      </c>
    </row>
    <row r="500" spans="1:3" x14ac:dyDescent="0.25">
      <c r="A500" s="12">
        <v>499</v>
      </c>
      <c r="B500" s="4" t="s">
        <v>6629</v>
      </c>
      <c r="C500" s="3" t="s">
        <v>9667</v>
      </c>
    </row>
    <row r="501" spans="1:3" x14ac:dyDescent="0.25">
      <c r="A501" s="12">
        <v>500</v>
      </c>
      <c r="B501" s="4" t="s">
        <v>680</v>
      </c>
      <c r="C501" s="3" t="s">
        <v>9667</v>
      </c>
    </row>
    <row r="502" spans="1:3" x14ac:dyDescent="0.25">
      <c r="A502" s="12">
        <v>501</v>
      </c>
      <c r="B502" s="4" t="s">
        <v>681</v>
      </c>
      <c r="C502" s="3" t="s">
        <v>9667</v>
      </c>
    </row>
    <row r="503" spans="1:3" x14ac:dyDescent="0.25">
      <c r="A503" s="12">
        <v>502</v>
      </c>
      <c r="B503" s="4" t="s">
        <v>682</v>
      </c>
      <c r="C503" s="3" t="s">
        <v>9667</v>
      </c>
    </row>
    <row r="504" spans="1:3" x14ac:dyDescent="0.25">
      <c r="A504" s="12">
        <v>503</v>
      </c>
      <c r="B504" s="4" t="s">
        <v>683</v>
      </c>
      <c r="C504" s="3" t="s">
        <v>9667</v>
      </c>
    </row>
    <row r="505" spans="1:3" x14ac:dyDescent="0.25">
      <c r="A505" s="12">
        <v>504</v>
      </c>
      <c r="B505" s="4" t="s">
        <v>684</v>
      </c>
      <c r="C505" s="3" t="s">
        <v>9667</v>
      </c>
    </row>
    <row r="506" spans="1:3" x14ac:dyDescent="0.25">
      <c r="A506" s="12">
        <v>505</v>
      </c>
      <c r="B506" s="4" t="s">
        <v>685</v>
      </c>
      <c r="C506" s="3" t="s">
        <v>9667</v>
      </c>
    </row>
    <row r="507" spans="1:3" x14ac:dyDescent="0.25">
      <c r="A507" s="12">
        <v>506</v>
      </c>
      <c r="B507" s="4" t="s">
        <v>1359</v>
      </c>
      <c r="C507" s="3" t="s">
        <v>9667</v>
      </c>
    </row>
    <row r="508" spans="1:3" x14ac:dyDescent="0.25">
      <c r="A508" s="12">
        <v>507</v>
      </c>
      <c r="B508" s="4" t="s">
        <v>2473</v>
      </c>
      <c r="C508" s="3" t="s">
        <v>9667</v>
      </c>
    </row>
    <row r="509" spans="1:3" x14ac:dyDescent="0.25">
      <c r="A509" s="12">
        <v>508</v>
      </c>
      <c r="B509" s="4" t="s">
        <v>4175</v>
      </c>
      <c r="C509" s="3" t="s">
        <v>9667</v>
      </c>
    </row>
    <row r="510" spans="1:3" x14ac:dyDescent="0.25">
      <c r="A510" s="12">
        <v>509</v>
      </c>
      <c r="B510" s="4" t="s">
        <v>6630</v>
      </c>
      <c r="C510" s="3" t="s">
        <v>9667</v>
      </c>
    </row>
    <row r="511" spans="1:3" x14ac:dyDescent="0.25">
      <c r="A511" s="12">
        <v>510</v>
      </c>
      <c r="B511" s="4" t="s">
        <v>686</v>
      </c>
      <c r="C511" s="3" t="s">
        <v>9667</v>
      </c>
    </row>
    <row r="512" spans="1:3" x14ac:dyDescent="0.25">
      <c r="A512" s="12">
        <v>511</v>
      </c>
      <c r="B512" s="4" t="s">
        <v>687</v>
      </c>
      <c r="C512" s="3" t="s">
        <v>9667</v>
      </c>
    </row>
    <row r="513" spans="1:3" x14ac:dyDescent="0.25">
      <c r="A513" s="12">
        <v>512</v>
      </c>
      <c r="B513" s="4" t="s">
        <v>688</v>
      </c>
      <c r="C513" s="3" t="s">
        <v>9667</v>
      </c>
    </row>
    <row r="514" spans="1:3" x14ac:dyDescent="0.25">
      <c r="A514" s="12">
        <v>513</v>
      </c>
      <c r="B514" s="4" t="s">
        <v>689</v>
      </c>
      <c r="C514" s="3" t="s">
        <v>9667</v>
      </c>
    </row>
    <row r="515" spans="1:3" x14ac:dyDescent="0.25">
      <c r="A515" s="12">
        <v>514</v>
      </c>
      <c r="B515" s="4" t="s">
        <v>690</v>
      </c>
      <c r="C515" s="3" t="s">
        <v>9667</v>
      </c>
    </row>
    <row r="516" spans="1:3" x14ac:dyDescent="0.25">
      <c r="A516" s="12">
        <v>515</v>
      </c>
      <c r="B516" s="4" t="s">
        <v>691</v>
      </c>
      <c r="C516" s="3" t="s">
        <v>9667</v>
      </c>
    </row>
    <row r="517" spans="1:3" x14ac:dyDescent="0.25">
      <c r="A517" s="12">
        <v>516</v>
      </c>
      <c r="B517" s="4" t="s">
        <v>1360</v>
      </c>
      <c r="C517" s="3" t="s">
        <v>9667</v>
      </c>
    </row>
    <row r="518" spans="1:3" x14ac:dyDescent="0.25">
      <c r="A518" s="12">
        <v>517</v>
      </c>
      <c r="B518" s="4" t="s">
        <v>2474</v>
      </c>
      <c r="C518" s="3" t="s">
        <v>9667</v>
      </c>
    </row>
    <row r="519" spans="1:3" x14ac:dyDescent="0.25">
      <c r="A519" s="12">
        <v>518</v>
      </c>
      <c r="B519" s="4" t="s">
        <v>4176</v>
      </c>
      <c r="C519" s="3" t="s">
        <v>9667</v>
      </c>
    </row>
    <row r="520" spans="1:3" x14ac:dyDescent="0.25">
      <c r="A520" s="12">
        <v>519</v>
      </c>
      <c r="B520" s="4" t="s">
        <v>6631</v>
      </c>
      <c r="C520" s="3" t="s">
        <v>9667</v>
      </c>
    </row>
    <row r="521" spans="1:3" x14ac:dyDescent="0.25">
      <c r="A521" s="12">
        <v>520</v>
      </c>
      <c r="B521" s="4" t="s">
        <v>692</v>
      </c>
      <c r="C521" s="3" t="s">
        <v>9667</v>
      </c>
    </row>
    <row r="522" spans="1:3" x14ac:dyDescent="0.25">
      <c r="A522" s="12">
        <v>521</v>
      </c>
      <c r="B522" s="4" t="s">
        <v>693</v>
      </c>
      <c r="C522" s="3" t="s">
        <v>9667</v>
      </c>
    </row>
    <row r="523" spans="1:3" x14ac:dyDescent="0.25">
      <c r="A523" s="12">
        <v>522</v>
      </c>
      <c r="B523" s="4" t="s">
        <v>694</v>
      </c>
      <c r="C523" s="3" t="s">
        <v>9667</v>
      </c>
    </row>
    <row r="524" spans="1:3" x14ac:dyDescent="0.25">
      <c r="A524" s="12">
        <v>523</v>
      </c>
      <c r="B524" s="4" t="s">
        <v>695</v>
      </c>
      <c r="C524" s="3" t="s">
        <v>9667</v>
      </c>
    </row>
    <row r="525" spans="1:3" x14ac:dyDescent="0.25">
      <c r="A525" s="12">
        <v>524</v>
      </c>
      <c r="B525" s="4" t="s">
        <v>696</v>
      </c>
      <c r="C525" s="3" t="s">
        <v>9667</v>
      </c>
    </row>
    <row r="526" spans="1:3" x14ac:dyDescent="0.25">
      <c r="A526" s="12">
        <v>525</v>
      </c>
      <c r="B526" s="4" t="s">
        <v>697</v>
      </c>
      <c r="C526" s="3" t="s">
        <v>9667</v>
      </c>
    </row>
    <row r="527" spans="1:3" x14ac:dyDescent="0.25">
      <c r="A527" s="12">
        <v>526</v>
      </c>
      <c r="B527" s="4" t="s">
        <v>1361</v>
      </c>
      <c r="C527" s="3" t="s">
        <v>9667</v>
      </c>
    </row>
    <row r="528" spans="1:3" x14ac:dyDescent="0.25">
      <c r="A528" s="12">
        <v>527</v>
      </c>
      <c r="B528" s="4" t="s">
        <v>2475</v>
      </c>
      <c r="C528" s="3" t="s">
        <v>9667</v>
      </c>
    </row>
    <row r="529" spans="1:3" x14ac:dyDescent="0.25">
      <c r="A529" s="12">
        <v>528</v>
      </c>
      <c r="B529" s="4" t="s">
        <v>4177</v>
      </c>
      <c r="C529" s="3" t="s">
        <v>9667</v>
      </c>
    </row>
    <row r="530" spans="1:3" x14ac:dyDescent="0.25">
      <c r="A530" s="12">
        <v>529</v>
      </c>
      <c r="B530" s="4" t="s">
        <v>6632</v>
      </c>
      <c r="C530" s="3" t="s">
        <v>9667</v>
      </c>
    </row>
    <row r="531" spans="1:3" x14ac:dyDescent="0.25">
      <c r="A531" s="12">
        <v>530</v>
      </c>
      <c r="B531" s="4" t="s">
        <v>698</v>
      </c>
      <c r="C531" s="3" t="s">
        <v>9667</v>
      </c>
    </row>
    <row r="532" spans="1:3" x14ac:dyDescent="0.25">
      <c r="A532" s="12">
        <v>531</v>
      </c>
      <c r="B532" s="4" t="s">
        <v>699</v>
      </c>
      <c r="C532" s="3" t="s">
        <v>9667</v>
      </c>
    </row>
    <row r="533" spans="1:3" x14ac:dyDescent="0.25">
      <c r="A533" s="12">
        <v>532</v>
      </c>
      <c r="B533" s="4" t="s">
        <v>700</v>
      </c>
      <c r="C533" s="3" t="s">
        <v>9667</v>
      </c>
    </row>
    <row r="534" spans="1:3" x14ac:dyDescent="0.25">
      <c r="A534" s="12">
        <v>533</v>
      </c>
      <c r="B534" s="4" t="s">
        <v>701</v>
      </c>
      <c r="C534" s="3" t="s">
        <v>9667</v>
      </c>
    </row>
    <row r="535" spans="1:3" x14ac:dyDescent="0.25">
      <c r="A535" s="12">
        <v>534</v>
      </c>
      <c r="B535" s="4" t="s">
        <v>702</v>
      </c>
      <c r="C535" s="3" t="s">
        <v>9667</v>
      </c>
    </row>
    <row r="536" spans="1:3" x14ac:dyDescent="0.25">
      <c r="A536" s="12">
        <v>535</v>
      </c>
      <c r="B536" s="4" t="s">
        <v>703</v>
      </c>
      <c r="C536" s="3" t="s">
        <v>9667</v>
      </c>
    </row>
    <row r="537" spans="1:3" x14ac:dyDescent="0.25">
      <c r="A537" s="12">
        <v>536</v>
      </c>
      <c r="B537" s="4" t="s">
        <v>1362</v>
      </c>
      <c r="C537" s="3" t="s">
        <v>9667</v>
      </c>
    </row>
    <row r="538" spans="1:3" x14ac:dyDescent="0.25">
      <c r="A538" s="12">
        <v>537</v>
      </c>
      <c r="B538" s="4" t="s">
        <v>2476</v>
      </c>
      <c r="C538" s="3" t="s">
        <v>9667</v>
      </c>
    </row>
    <row r="539" spans="1:3" x14ac:dyDescent="0.25">
      <c r="A539" s="12">
        <v>538</v>
      </c>
      <c r="B539" s="4" t="s">
        <v>4178</v>
      </c>
      <c r="C539" s="3" t="s">
        <v>9667</v>
      </c>
    </row>
    <row r="540" spans="1:3" x14ac:dyDescent="0.25">
      <c r="A540" s="12">
        <v>539</v>
      </c>
      <c r="B540" s="4" t="s">
        <v>6633</v>
      </c>
      <c r="C540" s="3" t="s">
        <v>9667</v>
      </c>
    </row>
    <row r="541" spans="1:3" x14ac:dyDescent="0.25">
      <c r="A541" s="12">
        <v>540</v>
      </c>
      <c r="B541" s="4" t="s">
        <v>704</v>
      </c>
      <c r="C541" s="3" t="s">
        <v>9667</v>
      </c>
    </row>
    <row r="542" spans="1:3" x14ac:dyDescent="0.25">
      <c r="A542" s="12">
        <v>541</v>
      </c>
      <c r="B542" s="4" t="s">
        <v>705</v>
      </c>
      <c r="C542" s="3" t="s">
        <v>9667</v>
      </c>
    </row>
    <row r="543" spans="1:3" x14ac:dyDescent="0.25">
      <c r="A543" s="12">
        <v>542</v>
      </c>
      <c r="B543" s="4" t="s">
        <v>706</v>
      </c>
      <c r="C543" s="3" t="s">
        <v>9667</v>
      </c>
    </row>
    <row r="544" spans="1:3" x14ac:dyDescent="0.25">
      <c r="A544" s="12">
        <v>543</v>
      </c>
      <c r="B544" s="4" t="s">
        <v>707</v>
      </c>
      <c r="C544" s="3" t="s">
        <v>9667</v>
      </c>
    </row>
    <row r="545" spans="1:3" x14ac:dyDescent="0.25">
      <c r="A545" s="12">
        <v>544</v>
      </c>
      <c r="B545" s="4" t="s">
        <v>708</v>
      </c>
      <c r="C545" s="3" t="s">
        <v>9667</v>
      </c>
    </row>
    <row r="546" spans="1:3" x14ac:dyDescent="0.25">
      <c r="A546" s="12">
        <v>545</v>
      </c>
      <c r="B546" s="4" t="s">
        <v>709</v>
      </c>
      <c r="C546" s="3" t="s">
        <v>9667</v>
      </c>
    </row>
    <row r="547" spans="1:3" x14ac:dyDescent="0.25">
      <c r="A547" s="12">
        <v>546</v>
      </c>
      <c r="B547" s="4" t="s">
        <v>1363</v>
      </c>
      <c r="C547" s="3" t="s">
        <v>9667</v>
      </c>
    </row>
    <row r="548" spans="1:3" x14ac:dyDescent="0.25">
      <c r="A548" s="12">
        <v>547</v>
      </c>
      <c r="B548" s="4" t="s">
        <v>2477</v>
      </c>
      <c r="C548" s="3" t="s">
        <v>9667</v>
      </c>
    </row>
    <row r="549" spans="1:3" x14ac:dyDescent="0.25">
      <c r="A549" s="12">
        <v>548</v>
      </c>
      <c r="B549" s="4" t="s">
        <v>4179</v>
      </c>
      <c r="C549" s="3" t="s">
        <v>9667</v>
      </c>
    </row>
    <row r="550" spans="1:3" x14ac:dyDescent="0.25">
      <c r="A550" s="12">
        <v>549</v>
      </c>
      <c r="B550" s="4" t="s">
        <v>6634</v>
      </c>
      <c r="C550" s="3" t="s">
        <v>9667</v>
      </c>
    </row>
    <row r="551" spans="1:3" x14ac:dyDescent="0.25">
      <c r="A551" s="12">
        <v>550</v>
      </c>
      <c r="B551" s="4" t="s">
        <v>710</v>
      </c>
      <c r="C551" s="3" t="s">
        <v>9667</v>
      </c>
    </row>
    <row r="552" spans="1:3" x14ac:dyDescent="0.25">
      <c r="A552" s="12">
        <v>551</v>
      </c>
      <c r="B552" s="4" t="s">
        <v>711</v>
      </c>
      <c r="C552" s="3" t="s">
        <v>9667</v>
      </c>
    </row>
    <row r="553" spans="1:3" x14ac:dyDescent="0.25">
      <c r="A553" s="12">
        <v>552</v>
      </c>
      <c r="B553" s="4" t="s">
        <v>712</v>
      </c>
      <c r="C553" s="3" t="s">
        <v>9667</v>
      </c>
    </row>
    <row r="554" spans="1:3" x14ac:dyDescent="0.25">
      <c r="A554" s="12">
        <v>553</v>
      </c>
      <c r="B554" s="4" t="s">
        <v>713</v>
      </c>
      <c r="C554" s="3" t="s">
        <v>9667</v>
      </c>
    </row>
    <row r="555" spans="1:3" x14ac:dyDescent="0.25">
      <c r="A555" s="12">
        <v>554</v>
      </c>
      <c r="B555" s="4" t="s">
        <v>714</v>
      </c>
      <c r="C555" s="3" t="s">
        <v>9667</v>
      </c>
    </row>
    <row r="556" spans="1:3" x14ac:dyDescent="0.25">
      <c r="A556" s="12">
        <v>555</v>
      </c>
      <c r="B556" s="4" t="s">
        <v>715</v>
      </c>
      <c r="C556" s="3" t="s">
        <v>9667</v>
      </c>
    </row>
    <row r="557" spans="1:3" x14ac:dyDescent="0.25">
      <c r="A557" s="12">
        <v>556</v>
      </c>
      <c r="B557" s="4" t="s">
        <v>1364</v>
      </c>
      <c r="C557" s="3" t="s">
        <v>9667</v>
      </c>
    </row>
    <row r="558" spans="1:3" x14ac:dyDescent="0.25">
      <c r="A558" s="12">
        <v>557</v>
      </c>
      <c r="B558" s="4" t="s">
        <v>2478</v>
      </c>
      <c r="C558" s="3" t="s">
        <v>9667</v>
      </c>
    </row>
    <row r="559" spans="1:3" x14ac:dyDescent="0.25">
      <c r="A559" s="12">
        <v>558</v>
      </c>
      <c r="B559" s="4" t="s">
        <v>4180</v>
      </c>
      <c r="C559" s="3" t="s">
        <v>9667</v>
      </c>
    </row>
    <row r="560" spans="1:3" x14ac:dyDescent="0.25">
      <c r="A560" s="12">
        <v>559</v>
      </c>
      <c r="B560" s="4" t="s">
        <v>6635</v>
      </c>
      <c r="C560" s="3" t="s">
        <v>9667</v>
      </c>
    </row>
    <row r="561" spans="1:3" x14ac:dyDescent="0.25">
      <c r="A561" s="12">
        <v>560</v>
      </c>
      <c r="B561" s="4" t="s">
        <v>1365</v>
      </c>
      <c r="C561" s="3" t="s">
        <v>9667</v>
      </c>
    </row>
    <row r="562" spans="1:3" x14ac:dyDescent="0.25">
      <c r="A562" s="12">
        <v>561</v>
      </c>
      <c r="B562" s="4" t="s">
        <v>1366</v>
      </c>
      <c r="C562" s="3" t="s">
        <v>9667</v>
      </c>
    </row>
    <row r="563" spans="1:3" x14ac:dyDescent="0.25">
      <c r="A563" s="12">
        <v>562</v>
      </c>
      <c r="B563" s="4" t="s">
        <v>1367</v>
      </c>
      <c r="C563" s="3" t="s">
        <v>9667</v>
      </c>
    </row>
    <row r="564" spans="1:3" x14ac:dyDescent="0.25">
      <c r="A564" s="12">
        <v>563</v>
      </c>
      <c r="B564" s="4" t="s">
        <v>1368</v>
      </c>
      <c r="C564" s="3" t="s">
        <v>9667</v>
      </c>
    </row>
    <row r="565" spans="1:3" x14ac:dyDescent="0.25">
      <c r="A565" s="12">
        <v>564</v>
      </c>
      <c r="B565" s="4" t="s">
        <v>1369</v>
      </c>
      <c r="C565" s="3" t="s">
        <v>9667</v>
      </c>
    </row>
    <row r="566" spans="1:3" x14ac:dyDescent="0.25">
      <c r="A566" s="12">
        <v>565</v>
      </c>
      <c r="B566" s="4" t="s">
        <v>1370</v>
      </c>
      <c r="C566" s="3" t="s">
        <v>9667</v>
      </c>
    </row>
    <row r="567" spans="1:3" x14ac:dyDescent="0.25">
      <c r="A567" s="12">
        <v>566</v>
      </c>
      <c r="B567" s="4" t="s">
        <v>1371</v>
      </c>
      <c r="C567" s="3" t="s">
        <v>9667</v>
      </c>
    </row>
    <row r="568" spans="1:3" x14ac:dyDescent="0.25">
      <c r="A568" s="12">
        <v>567</v>
      </c>
      <c r="B568" s="4" t="s">
        <v>2479</v>
      </c>
      <c r="C568" s="3" t="s">
        <v>9667</v>
      </c>
    </row>
    <row r="569" spans="1:3" x14ac:dyDescent="0.25">
      <c r="A569" s="12">
        <v>568</v>
      </c>
      <c r="B569" s="4" t="s">
        <v>4181</v>
      </c>
      <c r="C569" s="3" t="s">
        <v>9667</v>
      </c>
    </row>
    <row r="570" spans="1:3" x14ac:dyDescent="0.25">
      <c r="A570" s="12">
        <v>569</v>
      </c>
      <c r="B570" s="4" t="s">
        <v>6636</v>
      </c>
      <c r="C570" s="3" t="s">
        <v>9667</v>
      </c>
    </row>
    <row r="571" spans="1:3" x14ac:dyDescent="0.25">
      <c r="A571" s="12">
        <v>570</v>
      </c>
      <c r="B571" s="4" t="s">
        <v>2480</v>
      </c>
      <c r="C571" s="3" t="s">
        <v>9667</v>
      </c>
    </row>
    <row r="572" spans="1:3" x14ac:dyDescent="0.25">
      <c r="A572" s="12">
        <v>571</v>
      </c>
      <c r="B572" s="4" t="s">
        <v>2481</v>
      </c>
      <c r="C572" s="3" t="s">
        <v>9667</v>
      </c>
    </row>
    <row r="573" spans="1:3" x14ac:dyDescent="0.25">
      <c r="A573" s="12">
        <v>572</v>
      </c>
      <c r="B573" s="4" t="s">
        <v>2482</v>
      </c>
      <c r="C573" s="3" t="s">
        <v>9667</v>
      </c>
    </row>
    <row r="574" spans="1:3" x14ac:dyDescent="0.25">
      <c r="A574" s="12">
        <v>573</v>
      </c>
      <c r="B574" s="4" t="s">
        <v>2483</v>
      </c>
      <c r="C574" s="3" t="s">
        <v>9667</v>
      </c>
    </row>
    <row r="575" spans="1:3" x14ac:dyDescent="0.25">
      <c r="A575" s="12">
        <v>574</v>
      </c>
      <c r="B575" s="4" t="s">
        <v>2484</v>
      </c>
      <c r="C575" s="3" t="s">
        <v>9667</v>
      </c>
    </row>
    <row r="576" spans="1:3" x14ac:dyDescent="0.25">
      <c r="A576" s="12">
        <v>575</v>
      </c>
      <c r="B576" s="4" t="s">
        <v>2485</v>
      </c>
      <c r="C576" s="3" t="s">
        <v>9667</v>
      </c>
    </row>
    <row r="577" spans="1:3" x14ac:dyDescent="0.25">
      <c r="A577" s="12">
        <v>576</v>
      </c>
      <c r="B577" s="4" t="s">
        <v>2486</v>
      </c>
      <c r="C577" s="3" t="s">
        <v>9667</v>
      </c>
    </row>
    <row r="578" spans="1:3" x14ac:dyDescent="0.25">
      <c r="A578" s="12">
        <v>577</v>
      </c>
      <c r="B578" s="4" t="s">
        <v>2487</v>
      </c>
      <c r="C578" s="3" t="s">
        <v>9667</v>
      </c>
    </row>
    <row r="579" spans="1:3" x14ac:dyDescent="0.25">
      <c r="A579" s="12">
        <v>578</v>
      </c>
      <c r="B579" s="4" t="s">
        <v>4182</v>
      </c>
      <c r="C579" s="3" t="s">
        <v>9667</v>
      </c>
    </row>
    <row r="580" spans="1:3" x14ac:dyDescent="0.25">
      <c r="A580" s="12">
        <v>579</v>
      </c>
      <c r="B580" s="4" t="s">
        <v>6637</v>
      </c>
      <c r="C580" s="3" t="s">
        <v>9667</v>
      </c>
    </row>
    <row r="581" spans="1:3" x14ac:dyDescent="0.25">
      <c r="A581" s="12">
        <v>580</v>
      </c>
      <c r="B581" s="4" t="s">
        <v>4183</v>
      </c>
      <c r="C581" s="3" t="s">
        <v>9667</v>
      </c>
    </row>
    <row r="582" spans="1:3" x14ac:dyDescent="0.25">
      <c r="A582" s="12">
        <v>581</v>
      </c>
      <c r="B582" s="4" t="s">
        <v>4184</v>
      </c>
      <c r="C582" s="3" t="s">
        <v>9667</v>
      </c>
    </row>
    <row r="583" spans="1:3" x14ac:dyDescent="0.25">
      <c r="A583" s="12">
        <v>582</v>
      </c>
      <c r="B583" s="4" t="s">
        <v>4185</v>
      </c>
      <c r="C583" s="3" t="s">
        <v>9667</v>
      </c>
    </row>
    <row r="584" spans="1:3" x14ac:dyDescent="0.25">
      <c r="A584" s="12">
        <v>583</v>
      </c>
      <c r="B584" s="4" t="s">
        <v>4186</v>
      </c>
      <c r="C584" s="3" t="s">
        <v>9667</v>
      </c>
    </row>
    <row r="585" spans="1:3" x14ac:dyDescent="0.25">
      <c r="A585" s="12">
        <v>584</v>
      </c>
      <c r="B585" s="4" t="s">
        <v>4187</v>
      </c>
      <c r="C585" s="3" t="s">
        <v>9667</v>
      </c>
    </row>
    <row r="586" spans="1:3" x14ac:dyDescent="0.25">
      <c r="A586" s="12">
        <v>585</v>
      </c>
      <c r="B586" s="4" t="s">
        <v>4188</v>
      </c>
      <c r="C586" s="3" t="s">
        <v>9667</v>
      </c>
    </row>
    <row r="587" spans="1:3" x14ac:dyDescent="0.25">
      <c r="A587" s="12">
        <v>586</v>
      </c>
      <c r="B587" s="4" t="s">
        <v>4189</v>
      </c>
      <c r="C587" s="3" t="s">
        <v>9667</v>
      </c>
    </row>
    <row r="588" spans="1:3" x14ac:dyDescent="0.25">
      <c r="A588" s="12">
        <v>587</v>
      </c>
      <c r="B588" s="4" t="s">
        <v>4190</v>
      </c>
      <c r="C588" s="3" t="s">
        <v>9667</v>
      </c>
    </row>
    <row r="589" spans="1:3" x14ac:dyDescent="0.25">
      <c r="A589" s="12">
        <v>588</v>
      </c>
      <c r="B589" s="4" t="s">
        <v>4191</v>
      </c>
      <c r="C589" s="3" t="s">
        <v>9667</v>
      </c>
    </row>
    <row r="590" spans="1:3" x14ac:dyDescent="0.25">
      <c r="A590" s="12">
        <v>589</v>
      </c>
      <c r="B590" s="4" t="s">
        <v>6638</v>
      </c>
      <c r="C590" s="3" t="s">
        <v>9667</v>
      </c>
    </row>
    <row r="591" spans="1:3" x14ac:dyDescent="0.25">
      <c r="A591" s="12">
        <v>590</v>
      </c>
      <c r="B591" s="4" t="s">
        <v>6639</v>
      </c>
      <c r="C591" s="3" t="s">
        <v>9667</v>
      </c>
    </row>
    <row r="592" spans="1:3" x14ac:dyDescent="0.25">
      <c r="A592" s="12">
        <v>591</v>
      </c>
      <c r="B592" s="4" t="s">
        <v>6640</v>
      </c>
      <c r="C592" s="3" t="s">
        <v>9667</v>
      </c>
    </row>
    <row r="593" spans="1:3" x14ac:dyDescent="0.25">
      <c r="A593" s="12">
        <v>592</v>
      </c>
      <c r="B593" s="4" t="s">
        <v>6641</v>
      </c>
      <c r="C593" s="3" t="s">
        <v>9667</v>
      </c>
    </row>
    <row r="594" spans="1:3" x14ac:dyDescent="0.25">
      <c r="A594" s="12">
        <v>593</v>
      </c>
      <c r="B594" s="4" t="s">
        <v>6642</v>
      </c>
      <c r="C594" s="3" t="s">
        <v>9667</v>
      </c>
    </row>
    <row r="595" spans="1:3" x14ac:dyDescent="0.25">
      <c r="A595" s="12">
        <v>594</v>
      </c>
      <c r="B595" s="4" t="s">
        <v>6643</v>
      </c>
      <c r="C595" s="3" t="s">
        <v>9667</v>
      </c>
    </row>
    <row r="596" spans="1:3" x14ac:dyDescent="0.25">
      <c r="A596" s="12">
        <v>595</v>
      </c>
      <c r="B596" s="4" t="s">
        <v>6644</v>
      </c>
      <c r="C596" s="3" t="s">
        <v>9667</v>
      </c>
    </row>
    <row r="597" spans="1:3" x14ac:dyDescent="0.25">
      <c r="A597" s="12">
        <v>596</v>
      </c>
      <c r="B597" s="4" t="s">
        <v>6645</v>
      </c>
      <c r="C597" s="3" t="s">
        <v>9667</v>
      </c>
    </row>
    <row r="598" spans="1:3" x14ac:dyDescent="0.25">
      <c r="A598" s="12">
        <v>597</v>
      </c>
      <c r="B598" s="4" t="s">
        <v>6646</v>
      </c>
      <c r="C598" s="3" t="s">
        <v>9667</v>
      </c>
    </row>
    <row r="599" spans="1:3" x14ac:dyDescent="0.25">
      <c r="A599" s="12">
        <v>598</v>
      </c>
      <c r="B599" s="4" t="s">
        <v>6647</v>
      </c>
      <c r="C599" s="3" t="s">
        <v>9667</v>
      </c>
    </row>
    <row r="600" spans="1:3" x14ac:dyDescent="0.25">
      <c r="A600" s="12">
        <v>599</v>
      </c>
      <c r="B600" s="4" t="s">
        <v>6648</v>
      </c>
      <c r="C600" s="3" t="s">
        <v>9667</v>
      </c>
    </row>
    <row r="601" spans="1:3" x14ac:dyDescent="0.25">
      <c r="A601" s="12">
        <v>600</v>
      </c>
      <c r="B601" s="4" t="s">
        <v>1372</v>
      </c>
      <c r="C601" s="3" t="s">
        <v>9667</v>
      </c>
    </row>
    <row r="602" spans="1:3" x14ac:dyDescent="0.25">
      <c r="A602" s="12">
        <v>601</v>
      </c>
      <c r="B602" s="4" t="s">
        <v>1373</v>
      </c>
      <c r="C602" s="3" t="s">
        <v>9667</v>
      </c>
    </row>
    <row r="603" spans="1:3" x14ac:dyDescent="0.25">
      <c r="A603" s="12">
        <v>602</v>
      </c>
      <c r="B603" s="4" t="s">
        <v>1374</v>
      </c>
      <c r="C603" s="3" t="s">
        <v>9667</v>
      </c>
    </row>
    <row r="604" spans="1:3" x14ac:dyDescent="0.25">
      <c r="A604" s="12">
        <v>603</v>
      </c>
      <c r="B604" s="4" t="s">
        <v>1375</v>
      </c>
      <c r="C604" s="3" t="s">
        <v>9667</v>
      </c>
    </row>
    <row r="605" spans="1:3" x14ac:dyDescent="0.25">
      <c r="A605" s="12">
        <v>604</v>
      </c>
      <c r="B605" s="4" t="s">
        <v>1376</v>
      </c>
      <c r="C605" s="3" t="s">
        <v>9667</v>
      </c>
    </row>
    <row r="606" spans="1:3" x14ac:dyDescent="0.25">
      <c r="A606" s="12">
        <v>605</v>
      </c>
      <c r="B606" s="4" t="s">
        <v>1377</v>
      </c>
      <c r="C606" s="3" t="s">
        <v>9667</v>
      </c>
    </row>
    <row r="607" spans="1:3" x14ac:dyDescent="0.25">
      <c r="A607" s="12">
        <v>606</v>
      </c>
      <c r="B607" s="4" t="s">
        <v>1378</v>
      </c>
      <c r="C607" s="3" t="s">
        <v>9667</v>
      </c>
    </row>
    <row r="608" spans="1:3" x14ac:dyDescent="0.25">
      <c r="A608" s="12">
        <v>607</v>
      </c>
      <c r="B608" s="4" t="s">
        <v>2488</v>
      </c>
      <c r="C608" s="3" t="s">
        <v>9667</v>
      </c>
    </row>
    <row r="609" spans="1:3" x14ac:dyDescent="0.25">
      <c r="A609" s="12">
        <v>608</v>
      </c>
      <c r="B609" s="4" t="s">
        <v>4192</v>
      </c>
      <c r="C609" s="3" t="s">
        <v>9667</v>
      </c>
    </row>
    <row r="610" spans="1:3" x14ac:dyDescent="0.25">
      <c r="A610" s="12">
        <v>609</v>
      </c>
      <c r="B610" s="4" t="s">
        <v>6649</v>
      </c>
      <c r="C610" s="3" t="s">
        <v>9667</v>
      </c>
    </row>
    <row r="611" spans="1:3" x14ac:dyDescent="0.25">
      <c r="A611" s="12">
        <v>610</v>
      </c>
      <c r="B611" s="4" t="s">
        <v>1379</v>
      </c>
      <c r="C611" s="3" t="s">
        <v>9667</v>
      </c>
    </row>
    <row r="612" spans="1:3" x14ac:dyDescent="0.25">
      <c r="A612" s="12">
        <v>611</v>
      </c>
      <c r="B612" s="4" t="s">
        <v>1380</v>
      </c>
      <c r="C612" s="3" t="s">
        <v>9667</v>
      </c>
    </row>
    <row r="613" spans="1:3" x14ac:dyDescent="0.25">
      <c r="A613" s="12">
        <v>612</v>
      </c>
      <c r="B613" s="4" t="s">
        <v>1381</v>
      </c>
      <c r="C613" s="3" t="s">
        <v>9667</v>
      </c>
    </row>
    <row r="614" spans="1:3" x14ac:dyDescent="0.25">
      <c r="A614" s="12">
        <v>613</v>
      </c>
      <c r="B614" s="4" t="s">
        <v>1382</v>
      </c>
      <c r="C614" s="3" t="s">
        <v>9667</v>
      </c>
    </row>
    <row r="615" spans="1:3" x14ac:dyDescent="0.25">
      <c r="A615" s="12">
        <v>614</v>
      </c>
      <c r="B615" s="4" t="s">
        <v>1383</v>
      </c>
      <c r="C615" s="3" t="s">
        <v>9667</v>
      </c>
    </row>
    <row r="616" spans="1:3" x14ac:dyDescent="0.25">
      <c r="A616" s="12">
        <v>615</v>
      </c>
      <c r="B616" s="4" t="s">
        <v>1384</v>
      </c>
      <c r="C616" s="3" t="s">
        <v>9667</v>
      </c>
    </row>
    <row r="617" spans="1:3" x14ac:dyDescent="0.25">
      <c r="A617" s="12">
        <v>616</v>
      </c>
      <c r="B617" s="4" t="s">
        <v>1385</v>
      </c>
      <c r="C617" s="3" t="s">
        <v>9667</v>
      </c>
    </row>
    <row r="618" spans="1:3" x14ac:dyDescent="0.25">
      <c r="A618" s="12">
        <v>617</v>
      </c>
      <c r="B618" s="4" t="s">
        <v>2489</v>
      </c>
      <c r="C618" s="3" t="s">
        <v>9667</v>
      </c>
    </row>
    <row r="619" spans="1:3" x14ac:dyDescent="0.25">
      <c r="A619" s="12">
        <v>618</v>
      </c>
      <c r="B619" s="4" t="s">
        <v>4193</v>
      </c>
      <c r="C619" s="3" t="s">
        <v>9667</v>
      </c>
    </row>
    <row r="620" spans="1:3" x14ac:dyDescent="0.25">
      <c r="A620" s="12">
        <v>619</v>
      </c>
      <c r="B620" s="4" t="s">
        <v>6650</v>
      </c>
      <c r="C620" s="3" t="s">
        <v>9667</v>
      </c>
    </row>
    <row r="621" spans="1:3" x14ac:dyDescent="0.25">
      <c r="A621" s="12">
        <v>620</v>
      </c>
      <c r="B621" s="4" t="s">
        <v>1386</v>
      </c>
      <c r="C621" s="3" t="s">
        <v>9667</v>
      </c>
    </row>
    <row r="622" spans="1:3" x14ac:dyDescent="0.25">
      <c r="A622" s="12">
        <v>621</v>
      </c>
      <c r="B622" s="4" t="s">
        <v>1387</v>
      </c>
      <c r="C622" s="3" t="s">
        <v>9667</v>
      </c>
    </row>
    <row r="623" spans="1:3" x14ac:dyDescent="0.25">
      <c r="A623" s="12">
        <v>622</v>
      </c>
      <c r="B623" s="4" t="s">
        <v>1388</v>
      </c>
      <c r="C623" s="3" t="s">
        <v>9667</v>
      </c>
    </row>
    <row r="624" spans="1:3" x14ac:dyDescent="0.25">
      <c r="A624" s="12">
        <v>623</v>
      </c>
      <c r="B624" s="4" t="s">
        <v>1389</v>
      </c>
      <c r="C624" s="3" t="s">
        <v>9667</v>
      </c>
    </row>
    <row r="625" spans="1:3" x14ac:dyDescent="0.25">
      <c r="A625" s="12">
        <v>624</v>
      </c>
      <c r="B625" s="4" t="s">
        <v>1390</v>
      </c>
      <c r="C625" s="3" t="s">
        <v>9667</v>
      </c>
    </row>
    <row r="626" spans="1:3" x14ac:dyDescent="0.25">
      <c r="A626" s="12">
        <v>625</v>
      </c>
      <c r="B626" s="4" t="s">
        <v>1391</v>
      </c>
      <c r="C626" s="3" t="s">
        <v>9667</v>
      </c>
    </row>
    <row r="627" spans="1:3" x14ac:dyDescent="0.25">
      <c r="A627" s="12">
        <v>626</v>
      </c>
      <c r="B627" s="4" t="s">
        <v>1392</v>
      </c>
      <c r="C627" s="3" t="s">
        <v>9667</v>
      </c>
    </row>
    <row r="628" spans="1:3" x14ac:dyDescent="0.25">
      <c r="A628" s="12">
        <v>627</v>
      </c>
      <c r="B628" s="4" t="s">
        <v>2490</v>
      </c>
      <c r="C628" s="3" t="s">
        <v>9667</v>
      </c>
    </row>
    <row r="629" spans="1:3" x14ac:dyDescent="0.25">
      <c r="A629" s="12">
        <v>628</v>
      </c>
      <c r="B629" s="4" t="s">
        <v>4194</v>
      </c>
      <c r="C629" s="3" t="s">
        <v>9667</v>
      </c>
    </row>
    <row r="630" spans="1:3" x14ac:dyDescent="0.25">
      <c r="A630" s="12">
        <v>629</v>
      </c>
      <c r="B630" s="4" t="s">
        <v>6651</v>
      </c>
      <c r="C630" s="3" t="s">
        <v>9667</v>
      </c>
    </row>
    <row r="631" spans="1:3" x14ac:dyDescent="0.25">
      <c r="A631" s="12">
        <v>630</v>
      </c>
      <c r="B631" s="4" t="s">
        <v>1393</v>
      </c>
      <c r="C631" s="3" t="s">
        <v>9667</v>
      </c>
    </row>
    <row r="632" spans="1:3" x14ac:dyDescent="0.25">
      <c r="A632" s="12">
        <v>631</v>
      </c>
      <c r="B632" s="4" t="s">
        <v>1394</v>
      </c>
      <c r="C632" s="3" t="s">
        <v>9667</v>
      </c>
    </row>
    <row r="633" spans="1:3" x14ac:dyDescent="0.25">
      <c r="A633" s="12">
        <v>632</v>
      </c>
      <c r="B633" s="4" t="s">
        <v>1395</v>
      </c>
      <c r="C633" s="3" t="s">
        <v>9667</v>
      </c>
    </row>
    <row r="634" spans="1:3" x14ac:dyDescent="0.25">
      <c r="A634" s="12">
        <v>633</v>
      </c>
      <c r="B634" s="4" t="s">
        <v>1396</v>
      </c>
      <c r="C634" s="3" t="s">
        <v>9667</v>
      </c>
    </row>
    <row r="635" spans="1:3" x14ac:dyDescent="0.25">
      <c r="A635" s="12">
        <v>634</v>
      </c>
      <c r="B635" s="4" t="s">
        <v>1397</v>
      </c>
      <c r="C635" s="3" t="s">
        <v>9667</v>
      </c>
    </row>
    <row r="636" spans="1:3" x14ac:dyDescent="0.25">
      <c r="A636" s="12">
        <v>635</v>
      </c>
      <c r="B636" s="4" t="s">
        <v>1398</v>
      </c>
      <c r="C636" s="3" t="s">
        <v>9667</v>
      </c>
    </row>
    <row r="637" spans="1:3" x14ac:dyDescent="0.25">
      <c r="A637" s="12">
        <v>636</v>
      </c>
      <c r="B637" s="4" t="s">
        <v>1399</v>
      </c>
      <c r="C637" s="3" t="s">
        <v>9667</v>
      </c>
    </row>
    <row r="638" spans="1:3" x14ac:dyDescent="0.25">
      <c r="A638" s="12">
        <v>637</v>
      </c>
      <c r="B638" s="4" t="s">
        <v>2491</v>
      </c>
      <c r="C638" s="3" t="s">
        <v>9667</v>
      </c>
    </row>
    <row r="639" spans="1:3" x14ac:dyDescent="0.25">
      <c r="A639" s="12">
        <v>638</v>
      </c>
      <c r="B639" s="4" t="s">
        <v>4195</v>
      </c>
      <c r="C639" s="3" t="s">
        <v>9667</v>
      </c>
    </row>
    <row r="640" spans="1:3" x14ac:dyDescent="0.25">
      <c r="A640" s="12">
        <v>639</v>
      </c>
      <c r="B640" s="4" t="s">
        <v>6652</v>
      </c>
      <c r="C640" s="3" t="s">
        <v>9667</v>
      </c>
    </row>
    <row r="641" spans="1:3" x14ac:dyDescent="0.25">
      <c r="A641" s="12">
        <v>640</v>
      </c>
      <c r="B641" s="4" t="s">
        <v>1400</v>
      </c>
      <c r="C641" s="3" t="s">
        <v>9667</v>
      </c>
    </row>
    <row r="642" spans="1:3" x14ac:dyDescent="0.25">
      <c r="A642" s="12">
        <v>641</v>
      </c>
      <c r="B642" s="4" t="s">
        <v>1401</v>
      </c>
      <c r="C642" s="3" t="s">
        <v>9667</v>
      </c>
    </row>
    <row r="643" spans="1:3" x14ac:dyDescent="0.25">
      <c r="A643" s="12">
        <v>642</v>
      </c>
      <c r="B643" s="4" t="s">
        <v>1402</v>
      </c>
      <c r="C643" s="3" t="s">
        <v>9667</v>
      </c>
    </row>
    <row r="644" spans="1:3" x14ac:dyDescent="0.25">
      <c r="A644" s="12">
        <v>643</v>
      </c>
      <c r="B644" s="4" t="s">
        <v>1403</v>
      </c>
      <c r="C644" s="3" t="s">
        <v>9667</v>
      </c>
    </row>
    <row r="645" spans="1:3" x14ac:dyDescent="0.25">
      <c r="A645" s="12">
        <v>644</v>
      </c>
      <c r="B645" s="4" t="s">
        <v>1404</v>
      </c>
      <c r="C645" s="3" t="s">
        <v>9667</v>
      </c>
    </row>
    <row r="646" spans="1:3" x14ac:dyDescent="0.25">
      <c r="A646" s="12">
        <v>645</v>
      </c>
      <c r="B646" s="4" t="s">
        <v>1405</v>
      </c>
      <c r="C646" s="3" t="s">
        <v>9667</v>
      </c>
    </row>
    <row r="647" spans="1:3" x14ac:dyDescent="0.25">
      <c r="A647" s="12">
        <v>646</v>
      </c>
      <c r="B647" s="4" t="s">
        <v>1406</v>
      </c>
      <c r="C647" s="3" t="s">
        <v>9667</v>
      </c>
    </row>
    <row r="648" spans="1:3" x14ac:dyDescent="0.25">
      <c r="A648" s="12">
        <v>647</v>
      </c>
      <c r="B648" s="4" t="s">
        <v>2492</v>
      </c>
      <c r="C648" s="3" t="s">
        <v>9667</v>
      </c>
    </row>
    <row r="649" spans="1:3" x14ac:dyDescent="0.25">
      <c r="A649" s="12">
        <v>648</v>
      </c>
      <c r="B649" s="4" t="s">
        <v>4196</v>
      </c>
      <c r="C649" s="3" t="s">
        <v>9667</v>
      </c>
    </row>
    <row r="650" spans="1:3" x14ac:dyDescent="0.25">
      <c r="A650" s="12">
        <v>649</v>
      </c>
      <c r="B650" s="4" t="s">
        <v>6653</v>
      </c>
      <c r="C650" s="3" t="s">
        <v>9667</v>
      </c>
    </row>
    <row r="651" spans="1:3" x14ac:dyDescent="0.25">
      <c r="A651" s="12">
        <v>650</v>
      </c>
      <c r="B651" s="4" t="s">
        <v>1407</v>
      </c>
      <c r="C651" s="3" t="s">
        <v>9667</v>
      </c>
    </row>
    <row r="652" spans="1:3" x14ac:dyDescent="0.25">
      <c r="A652" s="12">
        <v>651</v>
      </c>
      <c r="B652" s="4" t="s">
        <v>1408</v>
      </c>
      <c r="C652" s="3" t="s">
        <v>9667</v>
      </c>
    </row>
    <row r="653" spans="1:3" x14ac:dyDescent="0.25">
      <c r="A653" s="12">
        <v>652</v>
      </c>
      <c r="B653" s="4" t="s">
        <v>1409</v>
      </c>
      <c r="C653" s="3" t="s">
        <v>9667</v>
      </c>
    </row>
    <row r="654" spans="1:3" x14ac:dyDescent="0.25">
      <c r="A654" s="12">
        <v>653</v>
      </c>
      <c r="B654" s="4" t="s">
        <v>1410</v>
      </c>
      <c r="C654" s="3" t="s">
        <v>9667</v>
      </c>
    </row>
    <row r="655" spans="1:3" x14ac:dyDescent="0.25">
      <c r="A655" s="12">
        <v>654</v>
      </c>
      <c r="B655" s="4" t="s">
        <v>1411</v>
      </c>
      <c r="C655" s="3" t="s">
        <v>9667</v>
      </c>
    </row>
    <row r="656" spans="1:3" x14ac:dyDescent="0.25">
      <c r="A656" s="12">
        <v>655</v>
      </c>
      <c r="B656" s="4" t="s">
        <v>1412</v>
      </c>
      <c r="C656" s="3" t="s">
        <v>9667</v>
      </c>
    </row>
    <row r="657" spans="1:3" x14ac:dyDescent="0.25">
      <c r="A657" s="12">
        <v>656</v>
      </c>
      <c r="B657" s="4" t="s">
        <v>1413</v>
      </c>
      <c r="C657" s="3" t="s">
        <v>9667</v>
      </c>
    </row>
    <row r="658" spans="1:3" x14ac:dyDescent="0.25">
      <c r="A658" s="12">
        <v>657</v>
      </c>
      <c r="B658" s="4" t="s">
        <v>2493</v>
      </c>
      <c r="C658" s="3" t="s">
        <v>9667</v>
      </c>
    </row>
    <row r="659" spans="1:3" x14ac:dyDescent="0.25">
      <c r="A659" s="12">
        <v>658</v>
      </c>
      <c r="B659" s="4" t="s">
        <v>4197</v>
      </c>
      <c r="C659" s="3" t="s">
        <v>9667</v>
      </c>
    </row>
    <row r="660" spans="1:3" x14ac:dyDescent="0.25">
      <c r="A660" s="12">
        <v>659</v>
      </c>
      <c r="B660" s="4" t="s">
        <v>6654</v>
      </c>
      <c r="C660" s="3" t="s">
        <v>9667</v>
      </c>
    </row>
    <row r="661" spans="1:3" x14ac:dyDescent="0.25">
      <c r="A661" s="12">
        <v>660</v>
      </c>
      <c r="B661" s="4" t="s">
        <v>1414</v>
      </c>
      <c r="C661" s="3" t="s">
        <v>9667</v>
      </c>
    </row>
    <row r="662" spans="1:3" x14ac:dyDescent="0.25">
      <c r="A662" s="12">
        <v>661</v>
      </c>
      <c r="B662" s="4" t="s">
        <v>1415</v>
      </c>
      <c r="C662" s="3" t="s">
        <v>9667</v>
      </c>
    </row>
    <row r="663" spans="1:3" x14ac:dyDescent="0.25">
      <c r="A663" s="12">
        <v>662</v>
      </c>
      <c r="B663" s="4" t="s">
        <v>1416</v>
      </c>
      <c r="C663" s="3" t="s">
        <v>9667</v>
      </c>
    </row>
    <row r="664" spans="1:3" x14ac:dyDescent="0.25">
      <c r="A664" s="12">
        <v>663</v>
      </c>
      <c r="B664" s="4" t="s">
        <v>1417</v>
      </c>
      <c r="C664" s="3" t="s">
        <v>9667</v>
      </c>
    </row>
    <row r="665" spans="1:3" x14ac:dyDescent="0.25">
      <c r="A665" s="12">
        <v>664</v>
      </c>
      <c r="B665" s="4" t="s">
        <v>1418</v>
      </c>
      <c r="C665" s="3" t="s">
        <v>9667</v>
      </c>
    </row>
    <row r="666" spans="1:3" x14ac:dyDescent="0.25">
      <c r="A666" s="12">
        <v>665</v>
      </c>
      <c r="B666" s="4" t="s">
        <v>1419</v>
      </c>
      <c r="C666" s="3" t="s">
        <v>9667</v>
      </c>
    </row>
    <row r="667" spans="1:3" x14ac:dyDescent="0.25">
      <c r="A667" s="12">
        <v>666</v>
      </c>
      <c r="B667" s="4" t="s">
        <v>1420</v>
      </c>
      <c r="C667" s="3" t="s">
        <v>9667</v>
      </c>
    </row>
    <row r="668" spans="1:3" x14ac:dyDescent="0.25">
      <c r="A668" s="12">
        <v>667</v>
      </c>
      <c r="B668" s="4" t="s">
        <v>2494</v>
      </c>
      <c r="C668" s="3" t="s">
        <v>9667</v>
      </c>
    </row>
    <row r="669" spans="1:3" x14ac:dyDescent="0.25">
      <c r="A669" s="12">
        <v>668</v>
      </c>
      <c r="B669" s="4" t="s">
        <v>4198</v>
      </c>
      <c r="C669" s="3" t="s">
        <v>9667</v>
      </c>
    </row>
    <row r="670" spans="1:3" x14ac:dyDescent="0.25">
      <c r="A670" s="12">
        <v>669</v>
      </c>
      <c r="B670" s="4" t="s">
        <v>6655</v>
      </c>
      <c r="C670" s="3" t="s">
        <v>9667</v>
      </c>
    </row>
    <row r="671" spans="1:3" x14ac:dyDescent="0.25">
      <c r="A671" s="12">
        <v>670</v>
      </c>
      <c r="B671" s="4" t="s">
        <v>2495</v>
      </c>
      <c r="C671" s="3" t="s">
        <v>9667</v>
      </c>
    </row>
    <row r="672" spans="1:3" x14ac:dyDescent="0.25">
      <c r="A672" s="12">
        <v>671</v>
      </c>
      <c r="B672" s="4" t="s">
        <v>2496</v>
      </c>
      <c r="C672" s="3" t="s">
        <v>9667</v>
      </c>
    </row>
    <row r="673" spans="1:3" x14ac:dyDescent="0.25">
      <c r="A673" s="12">
        <v>672</v>
      </c>
      <c r="B673" s="4" t="s">
        <v>2497</v>
      </c>
      <c r="C673" s="3" t="s">
        <v>9667</v>
      </c>
    </row>
    <row r="674" spans="1:3" x14ac:dyDescent="0.25">
      <c r="A674" s="12">
        <v>673</v>
      </c>
      <c r="B674" s="4" t="s">
        <v>2498</v>
      </c>
      <c r="C674" s="3" t="s">
        <v>9667</v>
      </c>
    </row>
    <row r="675" spans="1:3" x14ac:dyDescent="0.25">
      <c r="A675" s="12">
        <v>674</v>
      </c>
      <c r="B675" s="4" t="s">
        <v>2499</v>
      </c>
      <c r="C675" s="3" t="s">
        <v>9667</v>
      </c>
    </row>
    <row r="676" spans="1:3" x14ac:dyDescent="0.25">
      <c r="A676" s="12">
        <v>675</v>
      </c>
      <c r="B676" s="4" t="s">
        <v>2500</v>
      </c>
      <c r="C676" s="3" t="s">
        <v>9667</v>
      </c>
    </row>
    <row r="677" spans="1:3" x14ac:dyDescent="0.25">
      <c r="A677" s="12">
        <v>676</v>
      </c>
      <c r="B677" s="4" t="s">
        <v>2501</v>
      </c>
      <c r="C677" s="3" t="s">
        <v>9667</v>
      </c>
    </row>
    <row r="678" spans="1:3" x14ac:dyDescent="0.25">
      <c r="A678" s="12">
        <v>677</v>
      </c>
      <c r="B678" s="4" t="s">
        <v>2502</v>
      </c>
      <c r="C678" s="3" t="s">
        <v>9667</v>
      </c>
    </row>
    <row r="679" spans="1:3" x14ac:dyDescent="0.25">
      <c r="A679" s="12">
        <v>678</v>
      </c>
      <c r="B679" s="4" t="s">
        <v>4199</v>
      </c>
      <c r="C679" s="3" t="s">
        <v>9667</v>
      </c>
    </row>
    <row r="680" spans="1:3" x14ac:dyDescent="0.25">
      <c r="A680" s="12">
        <v>679</v>
      </c>
      <c r="B680" s="4" t="s">
        <v>6656</v>
      </c>
      <c r="C680" s="3" t="s">
        <v>9667</v>
      </c>
    </row>
    <row r="681" spans="1:3" x14ac:dyDescent="0.25">
      <c r="A681" s="12">
        <v>680</v>
      </c>
      <c r="B681" s="4" t="s">
        <v>4200</v>
      </c>
      <c r="C681" s="3" t="s">
        <v>9667</v>
      </c>
    </row>
    <row r="682" spans="1:3" x14ac:dyDescent="0.25">
      <c r="A682" s="12">
        <v>681</v>
      </c>
      <c r="B682" s="4" t="s">
        <v>4201</v>
      </c>
      <c r="C682" s="3" t="s">
        <v>9667</v>
      </c>
    </row>
    <row r="683" spans="1:3" x14ac:dyDescent="0.25">
      <c r="A683" s="12">
        <v>682</v>
      </c>
      <c r="B683" s="4" t="s">
        <v>4202</v>
      </c>
      <c r="C683" s="3" t="s">
        <v>9667</v>
      </c>
    </row>
    <row r="684" spans="1:3" x14ac:dyDescent="0.25">
      <c r="A684" s="12">
        <v>683</v>
      </c>
      <c r="B684" s="4" t="s">
        <v>4203</v>
      </c>
      <c r="C684" s="3" t="s">
        <v>9667</v>
      </c>
    </row>
    <row r="685" spans="1:3" x14ac:dyDescent="0.25">
      <c r="A685" s="12">
        <v>684</v>
      </c>
      <c r="B685" s="4" t="s">
        <v>4204</v>
      </c>
      <c r="C685" s="3" t="s">
        <v>9667</v>
      </c>
    </row>
    <row r="686" spans="1:3" x14ac:dyDescent="0.25">
      <c r="A686" s="12">
        <v>685</v>
      </c>
      <c r="B686" s="4" t="s">
        <v>4205</v>
      </c>
      <c r="C686" s="3" t="s">
        <v>9667</v>
      </c>
    </row>
    <row r="687" spans="1:3" x14ac:dyDescent="0.25">
      <c r="A687" s="12">
        <v>686</v>
      </c>
      <c r="B687" s="4" t="s">
        <v>4206</v>
      </c>
      <c r="C687" s="3" t="s">
        <v>9667</v>
      </c>
    </row>
    <row r="688" spans="1:3" x14ac:dyDescent="0.25">
      <c r="A688" s="12">
        <v>687</v>
      </c>
      <c r="B688" s="4" t="s">
        <v>4207</v>
      </c>
      <c r="C688" s="3" t="s">
        <v>9667</v>
      </c>
    </row>
    <row r="689" spans="1:3" x14ac:dyDescent="0.25">
      <c r="A689" s="12">
        <v>688</v>
      </c>
      <c r="B689" s="4" t="s">
        <v>4208</v>
      </c>
      <c r="C689" s="3" t="s">
        <v>9667</v>
      </c>
    </row>
    <row r="690" spans="1:3" x14ac:dyDescent="0.25">
      <c r="A690" s="12">
        <v>689</v>
      </c>
      <c r="B690" s="4" t="s">
        <v>6657</v>
      </c>
      <c r="C690" s="3" t="s">
        <v>9667</v>
      </c>
    </row>
    <row r="691" spans="1:3" x14ac:dyDescent="0.25">
      <c r="A691" s="12">
        <v>690</v>
      </c>
      <c r="B691" s="4" t="s">
        <v>6658</v>
      </c>
      <c r="C691" s="3" t="s">
        <v>9667</v>
      </c>
    </row>
    <row r="692" spans="1:3" x14ac:dyDescent="0.25">
      <c r="A692" s="12">
        <v>691</v>
      </c>
      <c r="B692" s="4" t="s">
        <v>6659</v>
      </c>
      <c r="C692" s="3" t="s">
        <v>9667</v>
      </c>
    </row>
    <row r="693" spans="1:3" x14ac:dyDescent="0.25">
      <c r="A693" s="12">
        <v>692</v>
      </c>
      <c r="B693" s="4" t="s">
        <v>6660</v>
      </c>
      <c r="C693" s="3" t="s">
        <v>9667</v>
      </c>
    </row>
    <row r="694" spans="1:3" x14ac:dyDescent="0.25">
      <c r="A694" s="12">
        <v>693</v>
      </c>
      <c r="B694" s="4" t="s">
        <v>6661</v>
      </c>
      <c r="C694" s="3" t="s">
        <v>9667</v>
      </c>
    </row>
    <row r="695" spans="1:3" x14ac:dyDescent="0.25">
      <c r="A695" s="12">
        <v>694</v>
      </c>
      <c r="B695" s="4" t="s">
        <v>6662</v>
      </c>
      <c r="C695" s="3" t="s">
        <v>9667</v>
      </c>
    </row>
    <row r="696" spans="1:3" x14ac:dyDescent="0.25">
      <c r="A696" s="12">
        <v>695</v>
      </c>
      <c r="B696" s="4" t="s">
        <v>6663</v>
      </c>
      <c r="C696" s="3" t="s">
        <v>9667</v>
      </c>
    </row>
    <row r="697" spans="1:3" x14ac:dyDescent="0.25">
      <c r="A697" s="12">
        <v>696</v>
      </c>
      <c r="B697" s="4" t="s">
        <v>6664</v>
      </c>
      <c r="C697" s="3" t="s">
        <v>9667</v>
      </c>
    </row>
    <row r="698" spans="1:3" x14ac:dyDescent="0.25">
      <c r="A698" s="12">
        <v>697</v>
      </c>
      <c r="B698" s="4" t="s">
        <v>6665</v>
      </c>
      <c r="C698" s="3" t="s">
        <v>9667</v>
      </c>
    </row>
    <row r="699" spans="1:3" x14ac:dyDescent="0.25">
      <c r="A699" s="12">
        <v>698</v>
      </c>
      <c r="B699" s="4" t="s">
        <v>6666</v>
      </c>
      <c r="C699" s="3" t="s">
        <v>9667</v>
      </c>
    </row>
    <row r="700" spans="1:3" x14ac:dyDescent="0.25">
      <c r="A700" s="12">
        <v>699</v>
      </c>
      <c r="B700" s="4" t="s">
        <v>6667</v>
      </c>
      <c r="C700" s="3" t="s">
        <v>9667</v>
      </c>
    </row>
    <row r="701" spans="1:3" x14ac:dyDescent="0.25">
      <c r="A701" s="12">
        <v>700</v>
      </c>
      <c r="B701" s="4" t="s">
        <v>2503</v>
      </c>
      <c r="C701" s="3" t="s">
        <v>9667</v>
      </c>
    </row>
    <row r="702" spans="1:3" x14ac:dyDescent="0.25">
      <c r="A702" s="12">
        <v>701</v>
      </c>
      <c r="B702" s="4" t="s">
        <v>2504</v>
      </c>
      <c r="C702" s="3" t="s">
        <v>9667</v>
      </c>
    </row>
    <row r="703" spans="1:3" x14ac:dyDescent="0.25">
      <c r="A703" s="12">
        <v>702</v>
      </c>
      <c r="B703" s="4" t="s">
        <v>2505</v>
      </c>
      <c r="C703" s="3" t="s">
        <v>9667</v>
      </c>
    </row>
    <row r="704" spans="1:3" x14ac:dyDescent="0.25">
      <c r="A704" s="12">
        <v>703</v>
      </c>
      <c r="B704" s="4" t="s">
        <v>2506</v>
      </c>
      <c r="C704" s="3" t="s">
        <v>9667</v>
      </c>
    </row>
    <row r="705" spans="1:3" x14ac:dyDescent="0.25">
      <c r="A705" s="12">
        <v>704</v>
      </c>
      <c r="B705" s="4" t="s">
        <v>2507</v>
      </c>
      <c r="C705" s="3" t="s">
        <v>9667</v>
      </c>
    </row>
    <row r="706" spans="1:3" x14ac:dyDescent="0.25">
      <c r="A706" s="12">
        <v>705</v>
      </c>
      <c r="B706" s="4" t="s">
        <v>2508</v>
      </c>
      <c r="C706" s="3" t="s">
        <v>9667</v>
      </c>
    </row>
    <row r="707" spans="1:3" x14ac:dyDescent="0.25">
      <c r="A707" s="12">
        <v>706</v>
      </c>
      <c r="B707" s="4" t="s">
        <v>2509</v>
      </c>
      <c r="C707" s="3" t="s">
        <v>9667</v>
      </c>
    </row>
    <row r="708" spans="1:3" x14ac:dyDescent="0.25">
      <c r="A708" s="12">
        <v>707</v>
      </c>
      <c r="B708" s="4" t="s">
        <v>2510</v>
      </c>
      <c r="C708" s="3" t="s">
        <v>9667</v>
      </c>
    </row>
    <row r="709" spans="1:3" x14ac:dyDescent="0.25">
      <c r="A709" s="12">
        <v>708</v>
      </c>
      <c r="B709" s="4" t="s">
        <v>4209</v>
      </c>
      <c r="C709" s="3" t="s">
        <v>9667</v>
      </c>
    </row>
    <row r="710" spans="1:3" x14ac:dyDescent="0.25">
      <c r="A710" s="12">
        <v>709</v>
      </c>
      <c r="B710" s="4" t="s">
        <v>6668</v>
      </c>
      <c r="C710" s="3" t="s">
        <v>9667</v>
      </c>
    </row>
    <row r="711" spans="1:3" x14ac:dyDescent="0.25">
      <c r="A711" s="12">
        <v>710</v>
      </c>
      <c r="B711" s="4" t="s">
        <v>2511</v>
      </c>
      <c r="C711" s="3" t="s">
        <v>9667</v>
      </c>
    </row>
    <row r="712" spans="1:3" x14ac:dyDescent="0.25">
      <c r="A712" s="12">
        <v>711</v>
      </c>
      <c r="B712" s="4" t="s">
        <v>2512</v>
      </c>
      <c r="C712" s="3" t="s">
        <v>9667</v>
      </c>
    </row>
    <row r="713" spans="1:3" x14ac:dyDescent="0.25">
      <c r="A713" s="12">
        <v>712</v>
      </c>
      <c r="B713" s="4" t="s">
        <v>2513</v>
      </c>
      <c r="C713" s="3" t="s">
        <v>9667</v>
      </c>
    </row>
    <row r="714" spans="1:3" x14ac:dyDescent="0.25">
      <c r="A714" s="12">
        <v>713</v>
      </c>
      <c r="B714" s="4" t="s">
        <v>2514</v>
      </c>
      <c r="C714" s="3" t="s">
        <v>9667</v>
      </c>
    </row>
    <row r="715" spans="1:3" x14ac:dyDescent="0.25">
      <c r="A715" s="12">
        <v>714</v>
      </c>
      <c r="B715" s="4" t="s">
        <v>2515</v>
      </c>
      <c r="C715" s="3" t="s">
        <v>9667</v>
      </c>
    </row>
    <row r="716" spans="1:3" x14ac:dyDescent="0.25">
      <c r="A716" s="12">
        <v>715</v>
      </c>
      <c r="B716" s="4" t="s">
        <v>2516</v>
      </c>
      <c r="C716" s="3" t="s">
        <v>9667</v>
      </c>
    </row>
    <row r="717" spans="1:3" x14ac:dyDescent="0.25">
      <c r="A717" s="12">
        <v>716</v>
      </c>
      <c r="B717" s="4" t="s">
        <v>2517</v>
      </c>
      <c r="C717" s="3" t="s">
        <v>9667</v>
      </c>
    </row>
    <row r="718" spans="1:3" x14ac:dyDescent="0.25">
      <c r="A718" s="12">
        <v>717</v>
      </c>
      <c r="B718" s="4" t="s">
        <v>2518</v>
      </c>
      <c r="C718" s="3" t="s">
        <v>9667</v>
      </c>
    </row>
    <row r="719" spans="1:3" x14ac:dyDescent="0.25">
      <c r="A719" s="12">
        <v>718</v>
      </c>
      <c r="B719" s="4" t="s">
        <v>4210</v>
      </c>
      <c r="C719" s="3" t="s">
        <v>9667</v>
      </c>
    </row>
    <row r="720" spans="1:3" x14ac:dyDescent="0.25">
      <c r="A720" s="12">
        <v>719</v>
      </c>
      <c r="B720" s="4" t="s">
        <v>6669</v>
      </c>
      <c r="C720" s="3" t="s">
        <v>9667</v>
      </c>
    </row>
    <row r="721" spans="1:3" x14ac:dyDescent="0.25">
      <c r="A721" s="12">
        <v>720</v>
      </c>
      <c r="B721" s="4" t="s">
        <v>2519</v>
      </c>
      <c r="C721" s="3" t="s">
        <v>9667</v>
      </c>
    </row>
    <row r="722" spans="1:3" x14ac:dyDescent="0.25">
      <c r="A722" s="12">
        <v>721</v>
      </c>
      <c r="B722" s="4" t="s">
        <v>2520</v>
      </c>
      <c r="C722" s="3" t="s">
        <v>9667</v>
      </c>
    </row>
    <row r="723" spans="1:3" x14ac:dyDescent="0.25">
      <c r="A723" s="12">
        <v>722</v>
      </c>
      <c r="B723" s="4" t="s">
        <v>2521</v>
      </c>
      <c r="C723" s="3" t="s">
        <v>9667</v>
      </c>
    </row>
    <row r="724" spans="1:3" x14ac:dyDescent="0.25">
      <c r="A724" s="12">
        <v>723</v>
      </c>
      <c r="B724" s="4" t="s">
        <v>2522</v>
      </c>
      <c r="C724" s="3" t="s">
        <v>9667</v>
      </c>
    </row>
    <row r="725" spans="1:3" x14ac:dyDescent="0.25">
      <c r="A725" s="12">
        <v>724</v>
      </c>
      <c r="B725" s="4" t="s">
        <v>2523</v>
      </c>
      <c r="C725" s="3" t="s">
        <v>9667</v>
      </c>
    </row>
    <row r="726" spans="1:3" x14ac:dyDescent="0.25">
      <c r="A726" s="12">
        <v>725</v>
      </c>
      <c r="B726" s="4" t="s">
        <v>2524</v>
      </c>
      <c r="C726" s="3" t="s">
        <v>9667</v>
      </c>
    </row>
    <row r="727" spans="1:3" x14ac:dyDescent="0.25">
      <c r="A727" s="12">
        <v>726</v>
      </c>
      <c r="B727" s="4" t="s">
        <v>2525</v>
      </c>
      <c r="C727" s="3" t="s">
        <v>9667</v>
      </c>
    </row>
    <row r="728" spans="1:3" x14ac:dyDescent="0.25">
      <c r="A728" s="12">
        <v>727</v>
      </c>
      <c r="B728" s="4" t="s">
        <v>2526</v>
      </c>
      <c r="C728" s="3" t="s">
        <v>9667</v>
      </c>
    </row>
    <row r="729" spans="1:3" x14ac:dyDescent="0.25">
      <c r="A729" s="12">
        <v>728</v>
      </c>
      <c r="B729" s="4" t="s">
        <v>4211</v>
      </c>
      <c r="C729" s="3" t="s">
        <v>9667</v>
      </c>
    </row>
    <row r="730" spans="1:3" x14ac:dyDescent="0.25">
      <c r="A730" s="12">
        <v>729</v>
      </c>
      <c r="B730" s="4" t="s">
        <v>6670</v>
      </c>
      <c r="C730" s="3" t="s">
        <v>9667</v>
      </c>
    </row>
    <row r="731" spans="1:3" x14ac:dyDescent="0.25">
      <c r="A731" s="12">
        <v>730</v>
      </c>
      <c r="B731" s="4" t="s">
        <v>2527</v>
      </c>
      <c r="C731" s="3" t="s">
        <v>9667</v>
      </c>
    </row>
    <row r="732" spans="1:3" x14ac:dyDescent="0.25">
      <c r="A732" s="12">
        <v>731</v>
      </c>
      <c r="B732" s="4" t="s">
        <v>2528</v>
      </c>
      <c r="C732" s="3" t="s">
        <v>9667</v>
      </c>
    </row>
    <row r="733" spans="1:3" x14ac:dyDescent="0.25">
      <c r="A733" s="12">
        <v>732</v>
      </c>
      <c r="B733" s="4" t="s">
        <v>2529</v>
      </c>
      <c r="C733" s="3" t="s">
        <v>9667</v>
      </c>
    </row>
    <row r="734" spans="1:3" x14ac:dyDescent="0.25">
      <c r="A734" s="12">
        <v>733</v>
      </c>
      <c r="B734" s="4" t="s">
        <v>2530</v>
      </c>
      <c r="C734" s="3" t="s">
        <v>9667</v>
      </c>
    </row>
    <row r="735" spans="1:3" x14ac:dyDescent="0.25">
      <c r="A735" s="12">
        <v>734</v>
      </c>
      <c r="B735" s="4" t="s">
        <v>2531</v>
      </c>
      <c r="C735" s="3" t="s">
        <v>9667</v>
      </c>
    </row>
    <row r="736" spans="1:3" x14ac:dyDescent="0.25">
      <c r="A736" s="12">
        <v>735</v>
      </c>
      <c r="B736" s="4" t="s">
        <v>2532</v>
      </c>
      <c r="C736" s="3" t="s">
        <v>9667</v>
      </c>
    </row>
    <row r="737" spans="1:3" x14ac:dyDescent="0.25">
      <c r="A737" s="12">
        <v>736</v>
      </c>
      <c r="B737" s="4" t="s">
        <v>2533</v>
      </c>
      <c r="C737" s="3" t="s">
        <v>9667</v>
      </c>
    </row>
    <row r="738" spans="1:3" x14ac:dyDescent="0.25">
      <c r="A738" s="12">
        <v>737</v>
      </c>
      <c r="B738" s="4" t="s">
        <v>2534</v>
      </c>
      <c r="C738" s="3" t="s">
        <v>9667</v>
      </c>
    </row>
    <row r="739" spans="1:3" x14ac:dyDescent="0.25">
      <c r="A739" s="12">
        <v>738</v>
      </c>
      <c r="B739" s="4" t="s">
        <v>4212</v>
      </c>
      <c r="C739" s="3" t="s">
        <v>9667</v>
      </c>
    </row>
    <row r="740" spans="1:3" x14ac:dyDescent="0.25">
      <c r="A740" s="12">
        <v>739</v>
      </c>
      <c r="B740" s="4" t="s">
        <v>6671</v>
      </c>
      <c r="C740" s="3" t="s">
        <v>9667</v>
      </c>
    </row>
    <row r="741" spans="1:3" x14ac:dyDescent="0.25">
      <c r="A741" s="12">
        <v>740</v>
      </c>
      <c r="B741" s="4" t="s">
        <v>2535</v>
      </c>
      <c r="C741" s="3" t="s">
        <v>9667</v>
      </c>
    </row>
    <row r="742" spans="1:3" x14ac:dyDescent="0.25">
      <c r="A742" s="12">
        <v>741</v>
      </c>
      <c r="B742" s="4" t="s">
        <v>2536</v>
      </c>
      <c r="C742" s="3" t="s">
        <v>9667</v>
      </c>
    </row>
    <row r="743" spans="1:3" x14ac:dyDescent="0.25">
      <c r="A743" s="12">
        <v>742</v>
      </c>
      <c r="B743" s="4" t="s">
        <v>2537</v>
      </c>
      <c r="C743" s="3" t="s">
        <v>9667</v>
      </c>
    </row>
    <row r="744" spans="1:3" x14ac:dyDescent="0.25">
      <c r="A744" s="12">
        <v>743</v>
      </c>
      <c r="B744" s="4" t="s">
        <v>2538</v>
      </c>
      <c r="C744" s="3" t="s">
        <v>9667</v>
      </c>
    </row>
    <row r="745" spans="1:3" x14ac:dyDescent="0.25">
      <c r="A745" s="12">
        <v>744</v>
      </c>
      <c r="B745" s="4" t="s">
        <v>2539</v>
      </c>
      <c r="C745" s="3" t="s">
        <v>9667</v>
      </c>
    </row>
    <row r="746" spans="1:3" x14ac:dyDescent="0.25">
      <c r="A746" s="12">
        <v>745</v>
      </c>
      <c r="B746" s="4" t="s">
        <v>2540</v>
      </c>
      <c r="C746" s="3" t="s">
        <v>9667</v>
      </c>
    </row>
    <row r="747" spans="1:3" x14ac:dyDescent="0.25">
      <c r="A747" s="12">
        <v>746</v>
      </c>
      <c r="B747" s="4" t="s">
        <v>2541</v>
      </c>
      <c r="C747" s="3" t="s">
        <v>9667</v>
      </c>
    </row>
    <row r="748" spans="1:3" x14ac:dyDescent="0.25">
      <c r="A748" s="12">
        <v>747</v>
      </c>
      <c r="B748" s="4" t="s">
        <v>2542</v>
      </c>
      <c r="C748" s="3" t="s">
        <v>9667</v>
      </c>
    </row>
    <row r="749" spans="1:3" x14ac:dyDescent="0.25">
      <c r="A749" s="12">
        <v>748</v>
      </c>
      <c r="B749" s="4" t="s">
        <v>4213</v>
      </c>
      <c r="C749" s="3" t="s">
        <v>9667</v>
      </c>
    </row>
    <row r="750" spans="1:3" x14ac:dyDescent="0.25">
      <c r="A750" s="12">
        <v>749</v>
      </c>
      <c r="B750" s="4" t="s">
        <v>6672</v>
      </c>
      <c r="C750" s="3" t="s">
        <v>9667</v>
      </c>
    </row>
    <row r="751" spans="1:3" x14ac:dyDescent="0.25">
      <c r="A751" s="12">
        <v>750</v>
      </c>
      <c r="B751" s="4" t="s">
        <v>2543</v>
      </c>
      <c r="C751" s="3" t="s">
        <v>9667</v>
      </c>
    </row>
    <row r="752" spans="1:3" x14ac:dyDescent="0.25">
      <c r="A752" s="12">
        <v>751</v>
      </c>
      <c r="B752" s="4" t="s">
        <v>2544</v>
      </c>
      <c r="C752" s="3" t="s">
        <v>9667</v>
      </c>
    </row>
    <row r="753" spans="1:3" x14ac:dyDescent="0.25">
      <c r="A753" s="12">
        <v>752</v>
      </c>
      <c r="B753" s="4" t="s">
        <v>2545</v>
      </c>
      <c r="C753" s="3" t="s">
        <v>9667</v>
      </c>
    </row>
    <row r="754" spans="1:3" x14ac:dyDescent="0.25">
      <c r="A754" s="12">
        <v>753</v>
      </c>
      <c r="B754" s="4" t="s">
        <v>2546</v>
      </c>
      <c r="C754" s="3" t="s">
        <v>9667</v>
      </c>
    </row>
    <row r="755" spans="1:3" x14ac:dyDescent="0.25">
      <c r="A755" s="12">
        <v>754</v>
      </c>
      <c r="B755" s="4" t="s">
        <v>2547</v>
      </c>
      <c r="C755" s="3" t="s">
        <v>9667</v>
      </c>
    </row>
    <row r="756" spans="1:3" x14ac:dyDescent="0.25">
      <c r="A756" s="12">
        <v>755</v>
      </c>
      <c r="B756" s="4" t="s">
        <v>2548</v>
      </c>
      <c r="C756" s="3" t="s">
        <v>9667</v>
      </c>
    </row>
    <row r="757" spans="1:3" x14ac:dyDescent="0.25">
      <c r="A757" s="12">
        <v>756</v>
      </c>
      <c r="B757" s="4" t="s">
        <v>2549</v>
      </c>
      <c r="C757" s="3" t="s">
        <v>9667</v>
      </c>
    </row>
    <row r="758" spans="1:3" x14ac:dyDescent="0.25">
      <c r="A758" s="12">
        <v>757</v>
      </c>
      <c r="B758" s="4" t="s">
        <v>2550</v>
      </c>
      <c r="C758" s="3" t="s">
        <v>9667</v>
      </c>
    </row>
    <row r="759" spans="1:3" x14ac:dyDescent="0.25">
      <c r="A759" s="12">
        <v>758</v>
      </c>
      <c r="B759" s="4" t="s">
        <v>4214</v>
      </c>
      <c r="C759" s="3" t="s">
        <v>9667</v>
      </c>
    </row>
    <row r="760" spans="1:3" x14ac:dyDescent="0.25">
      <c r="A760" s="12">
        <v>759</v>
      </c>
      <c r="B760" s="4" t="s">
        <v>6673</v>
      </c>
      <c r="C760" s="3" t="s">
        <v>9667</v>
      </c>
    </row>
    <row r="761" spans="1:3" x14ac:dyDescent="0.25">
      <c r="A761" s="12">
        <v>760</v>
      </c>
      <c r="B761" s="4" t="s">
        <v>2551</v>
      </c>
      <c r="C761" s="3" t="s">
        <v>9667</v>
      </c>
    </row>
    <row r="762" spans="1:3" x14ac:dyDescent="0.25">
      <c r="A762" s="12">
        <v>761</v>
      </c>
      <c r="B762" s="4" t="s">
        <v>2552</v>
      </c>
      <c r="C762" s="3" t="s">
        <v>9667</v>
      </c>
    </row>
    <row r="763" spans="1:3" x14ac:dyDescent="0.25">
      <c r="A763" s="12">
        <v>762</v>
      </c>
      <c r="B763" s="4" t="s">
        <v>2553</v>
      </c>
      <c r="C763" s="3" t="s">
        <v>9667</v>
      </c>
    </row>
    <row r="764" spans="1:3" x14ac:dyDescent="0.25">
      <c r="A764" s="12">
        <v>763</v>
      </c>
      <c r="B764" s="4" t="s">
        <v>2554</v>
      </c>
      <c r="C764" s="3" t="s">
        <v>9667</v>
      </c>
    </row>
    <row r="765" spans="1:3" x14ac:dyDescent="0.25">
      <c r="A765" s="12">
        <v>764</v>
      </c>
      <c r="B765" s="4" t="s">
        <v>2555</v>
      </c>
      <c r="C765" s="3" t="s">
        <v>9667</v>
      </c>
    </row>
    <row r="766" spans="1:3" x14ac:dyDescent="0.25">
      <c r="A766" s="12">
        <v>765</v>
      </c>
      <c r="B766" s="4" t="s">
        <v>2556</v>
      </c>
      <c r="C766" s="3" t="s">
        <v>9667</v>
      </c>
    </row>
    <row r="767" spans="1:3" x14ac:dyDescent="0.25">
      <c r="A767" s="12">
        <v>766</v>
      </c>
      <c r="B767" s="4" t="s">
        <v>2557</v>
      </c>
      <c r="C767" s="3" t="s">
        <v>9667</v>
      </c>
    </row>
    <row r="768" spans="1:3" x14ac:dyDescent="0.25">
      <c r="A768" s="12">
        <v>767</v>
      </c>
      <c r="B768" s="4" t="s">
        <v>2558</v>
      </c>
      <c r="C768" s="3" t="s">
        <v>9667</v>
      </c>
    </row>
    <row r="769" spans="1:3" x14ac:dyDescent="0.25">
      <c r="A769" s="12">
        <v>768</v>
      </c>
      <c r="B769" s="4" t="s">
        <v>4215</v>
      </c>
      <c r="C769" s="3" t="s">
        <v>9667</v>
      </c>
    </row>
    <row r="770" spans="1:3" x14ac:dyDescent="0.25">
      <c r="A770" s="12">
        <v>769</v>
      </c>
      <c r="B770" s="4" t="s">
        <v>6674</v>
      </c>
      <c r="C770" s="3" t="s">
        <v>9667</v>
      </c>
    </row>
    <row r="771" spans="1:3" x14ac:dyDescent="0.25">
      <c r="A771" s="12">
        <v>770</v>
      </c>
      <c r="B771" s="4" t="s">
        <v>2559</v>
      </c>
      <c r="C771" s="3" t="s">
        <v>9667</v>
      </c>
    </row>
    <row r="772" spans="1:3" x14ac:dyDescent="0.25">
      <c r="A772" s="12">
        <v>771</v>
      </c>
      <c r="B772" s="4" t="s">
        <v>2560</v>
      </c>
      <c r="C772" s="3" t="s">
        <v>9667</v>
      </c>
    </row>
    <row r="773" spans="1:3" x14ac:dyDescent="0.25">
      <c r="A773" s="12">
        <v>772</v>
      </c>
      <c r="B773" s="4" t="s">
        <v>2561</v>
      </c>
      <c r="C773" s="3" t="s">
        <v>9667</v>
      </c>
    </row>
    <row r="774" spans="1:3" x14ac:dyDescent="0.25">
      <c r="A774" s="12">
        <v>773</v>
      </c>
      <c r="B774" s="4" t="s">
        <v>2562</v>
      </c>
      <c r="C774" s="3" t="s">
        <v>9667</v>
      </c>
    </row>
    <row r="775" spans="1:3" x14ac:dyDescent="0.25">
      <c r="A775" s="12">
        <v>774</v>
      </c>
      <c r="B775" s="4" t="s">
        <v>2563</v>
      </c>
      <c r="C775" s="3" t="s">
        <v>9667</v>
      </c>
    </row>
    <row r="776" spans="1:3" x14ac:dyDescent="0.25">
      <c r="A776" s="12">
        <v>775</v>
      </c>
      <c r="B776" s="4" t="s">
        <v>2564</v>
      </c>
      <c r="C776" s="3" t="s">
        <v>9667</v>
      </c>
    </row>
    <row r="777" spans="1:3" x14ac:dyDescent="0.25">
      <c r="A777" s="12">
        <v>776</v>
      </c>
      <c r="B777" s="4" t="s">
        <v>2565</v>
      </c>
      <c r="C777" s="3" t="s">
        <v>9667</v>
      </c>
    </row>
    <row r="778" spans="1:3" x14ac:dyDescent="0.25">
      <c r="A778" s="12">
        <v>777</v>
      </c>
      <c r="B778" s="4" t="s">
        <v>2566</v>
      </c>
      <c r="C778" s="3" t="s">
        <v>9667</v>
      </c>
    </row>
    <row r="779" spans="1:3" x14ac:dyDescent="0.25">
      <c r="A779" s="12">
        <v>778</v>
      </c>
      <c r="B779" s="4" t="s">
        <v>4216</v>
      </c>
      <c r="C779" s="3" t="s">
        <v>9667</v>
      </c>
    </row>
    <row r="780" spans="1:3" x14ac:dyDescent="0.25">
      <c r="A780" s="12">
        <v>779</v>
      </c>
      <c r="B780" s="4" t="s">
        <v>6675</v>
      </c>
      <c r="C780" s="3" t="s">
        <v>9667</v>
      </c>
    </row>
    <row r="781" spans="1:3" x14ac:dyDescent="0.25">
      <c r="A781" s="12">
        <v>780</v>
      </c>
      <c r="B781" s="4" t="s">
        <v>4217</v>
      </c>
      <c r="C781" s="3" t="s">
        <v>9667</v>
      </c>
    </row>
    <row r="782" spans="1:3" x14ac:dyDescent="0.25">
      <c r="A782" s="12">
        <v>781</v>
      </c>
      <c r="B782" s="4" t="s">
        <v>4218</v>
      </c>
      <c r="C782" s="3" t="s">
        <v>9667</v>
      </c>
    </row>
    <row r="783" spans="1:3" x14ac:dyDescent="0.25">
      <c r="A783" s="12">
        <v>782</v>
      </c>
      <c r="B783" s="4" t="s">
        <v>4219</v>
      </c>
      <c r="C783" s="3" t="s">
        <v>9667</v>
      </c>
    </row>
    <row r="784" spans="1:3" x14ac:dyDescent="0.25">
      <c r="A784" s="12">
        <v>783</v>
      </c>
      <c r="B784" s="4" t="s">
        <v>4220</v>
      </c>
      <c r="C784" s="3" t="s">
        <v>9667</v>
      </c>
    </row>
    <row r="785" spans="1:3" x14ac:dyDescent="0.25">
      <c r="A785" s="12">
        <v>784</v>
      </c>
      <c r="B785" s="4" t="s">
        <v>4221</v>
      </c>
      <c r="C785" s="3" t="s">
        <v>9667</v>
      </c>
    </row>
    <row r="786" spans="1:3" x14ac:dyDescent="0.25">
      <c r="A786" s="12">
        <v>785</v>
      </c>
      <c r="B786" s="4" t="s">
        <v>4222</v>
      </c>
      <c r="C786" s="3" t="s">
        <v>9667</v>
      </c>
    </row>
    <row r="787" spans="1:3" x14ac:dyDescent="0.25">
      <c r="A787" s="12">
        <v>786</v>
      </c>
      <c r="B787" s="4" t="s">
        <v>4223</v>
      </c>
      <c r="C787" s="3" t="s">
        <v>9667</v>
      </c>
    </row>
    <row r="788" spans="1:3" x14ac:dyDescent="0.25">
      <c r="A788" s="12">
        <v>787</v>
      </c>
      <c r="B788" s="4" t="s">
        <v>4224</v>
      </c>
      <c r="C788" s="3" t="s">
        <v>9667</v>
      </c>
    </row>
    <row r="789" spans="1:3" x14ac:dyDescent="0.25">
      <c r="A789" s="12">
        <v>788</v>
      </c>
      <c r="B789" s="4" t="s">
        <v>4225</v>
      </c>
      <c r="C789" s="3" t="s">
        <v>9667</v>
      </c>
    </row>
    <row r="790" spans="1:3" x14ac:dyDescent="0.25">
      <c r="A790" s="12">
        <v>789</v>
      </c>
      <c r="B790" s="4" t="s">
        <v>6676</v>
      </c>
      <c r="C790" s="3" t="s">
        <v>9667</v>
      </c>
    </row>
    <row r="791" spans="1:3" x14ac:dyDescent="0.25">
      <c r="A791" s="12">
        <v>790</v>
      </c>
      <c r="B791" s="4" t="s">
        <v>6677</v>
      </c>
      <c r="C791" s="3" t="s">
        <v>9667</v>
      </c>
    </row>
    <row r="792" spans="1:3" x14ac:dyDescent="0.25">
      <c r="A792" s="12">
        <v>791</v>
      </c>
      <c r="B792" s="4" t="s">
        <v>6678</v>
      </c>
      <c r="C792" s="3" t="s">
        <v>9667</v>
      </c>
    </row>
    <row r="793" spans="1:3" x14ac:dyDescent="0.25">
      <c r="A793" s="12">
        <v>792</v>
      </c>
      <c r="B793" s="4" t="s">
        <v>6679</v>
      </c>
      <c r="C793" s="3" t="s">
        <v>9667</v>
      </c>
    </row>
    <row r="794" spans="1:3" x14ac:dyDescent="0.25">
      <c r="A794" s="12">
        <v>793</v>
      </c>
      <c r="B794" s="4" t="s">
        <v>6680</v>
      </c>
      <c r="C794" s="3" t="s">
        <v>9667</v>
      </c>
    </row>
    <row r="795" spans="1:3" x14ac:dyDescent="0.25">
      <c r="A795" s="12">
        <v>794</v>
      </c>
      <c r="B795" s="4" t="s">
        <v>6681</v>
      </c>
      <c r="C795" s="3" t="s">
        <v>9667</v>
      </c>
    </row>
    <row r="796" spans="1:3" x14ac:dyDescent="0.25">
      <c r="A796" s="12">
        <v>795</v>
      </c>
      <c r="B796" s="4" t="s">
        <v>6682</v>
      </c>
      <c r="C796" s="3" t="s">
        <v>9667</v>
      </c>
    </row>
    <row r="797" spans="1:3" x14ac:dyDescent="0.25">
      <c r="A797" s="12">
        <v>796</v>
      </c>
      <c r="B797" s="4" t="s">
        <v>6683</v>
      </c>
      <c r="C797" s="3" t="s">
        <v>9667</v>
      </c>
    </row>
    <row r="798" spans="1:3" x14ac:dyDescent="0.25">
      <c r="A798" s="12">
        <v>797</v>
      </c>
      <c r="B798" s="4" t="s">
        <v>6684</v>
      </c>
      <c r="C798" s="3" t="s">
        <v>9667</v>
      </c>
    </row>
    <row r="799" spans="1:3" x14ac:dyDescent="0.25">
      <c r="A799" s="12">
        <v>798</v>
      </c>
      <c r="B799" s="4" t="s">
        <v>6685</v>
      </c>
      <c r="C799" s="3" t="s">
        <v>9667</v>
      </c>
    </row>
    <row r="800" spans="1:3" x14ac:dyDescent="0.25">
      <c r="A800" s="12">
        <v>799</v>
      </c>
      <c r="B800" s="4" t="s">
        <v>6686</v>
      </c>
      <c r="C800" s="3" t="s">
        <v>9667</v>
      </c>
    </row>
    <row r="801" spans="1:3" x14ac:dyDescent="0.25">
      <c r="A801" s="12">
        <v>800</v>
      </c>
      <c r="B801" s="4" t="s">
        <v>4226</v>
      </c>
      <c r="C801" s="3" t="s">
        <v>9667</v>
      </c>
    </row>
    <row r="802" spans="1:3" x14ac:dyDescent="0.25">
      <c r="A802" s="12">
        <v>801</v>
      </c>
      <c r="B802" s="4" t="s">
        <v>4227</v>
      </c>
      <c r="C802" s="3" t="s">
        <v>9667</v>
      </c>
    </row>
    <row r="803" spans="1:3" x14ac:dyDescent="0.25">
      <c r="A803" s="12">
        <v>802</v>
      </c>
      <c r="B803" s="4" t="s">
        <v>4228</v>
      </c>
      <c r="C803" s="3" t="s">
        <v>9667</v>
      </c>
    </row>
    <row r="804" spans="1:3" x14ac:dyDescent="0.25">
      <c r="A804" s="12">
        <v>803</v>
      </c>
      <c r="B804" s="4" t="s">
        <v>4229</v>
      </c>
      <c r="C804" s="3" t="s">
        <v>9667</v>
      </c>
    </row>
    <row r="805" spans="1:3" x14ac:dyDescent="0.25">
      <c r="A805" s="12">
        <v>804</v>
      </c>
      <c r="B805" s="4" t="s">
        <v>4230</v>
      </c>
      <c r="C805" s="3" t="s">
        <v>9667</v>
      </c>
    </row>
    <row r="806" spans="1:3" x14ac:dyDescent="0.25">
      <c r="A806" s="12">
        <v>805</v>
      </c>
      <c r="B806" s="4" t="s">
        <v>4231</v>
      </c>
      <c r="C806" s="3" t="s">
        <v>9667</v>
      </c>
    </row>
    <row r="807" spans="1:3" x14ac:dyDescent="0.25">
      <c r="A807" s="12">
        <v>806</v>
      </c>
      <c r="B807" s="4" t="s">
        <v>4232</v>
      </c>
      <c r="C807" s="3" t="s">
        <v>9667</v>
      </c>
    </row>
    <row r="808" spans="1:3" x14ac:dyDescent="0.25">
      <c r="A808" s="12">
        <v>807</v>
      </c>
      <c r="B808" s="4" t="s">
        <v>4233</v>
      </c>
      <c r="C808" s="3" t="s">
        <v>9667</v>
      </c>
    </row>
    <row r="809" spans="1:3" x14ac:dyDescent="0.25">
      <c r="A809" s="12">
        <v>808</v>
      </c>
      <c r="B809" s="4" t="s">
        <v>4234</v>
      </c>
      <c r="C809" s="3" t="s">
        <v>9667</v>
      </c>
    </row>
    <row r="810" spans="1:3" x14ac:dyDescent="0.25">
      <c r="A810" s="12">
        <v>809</v>
      </c>
      <c r="B810" s="4" t="s">
        <v>6687</v>
      </c>
      <c r="C810" s="3" t="s">
        <v>9667</v>
      </c>
    </row>
    <row r="811" spans="1:3" x14ac:dyDescent="0.25">
      <c r="A811" s="12">
        <v>810</v>
      </c>
      <c r="B811" s="4" t="s">
        <v>4235</v>
      </c>
      <c r="C811" s="3" t="s">
        <v>9667</v>
      </c>
    </row>
    <row r="812" spans="1:3" x14ac:dyDescent="0.25">
      <c r="A812" s="12">
        <v>811</v>
      </c>
      <c r="B812" s="4" t="s">
        <v>4236</v>
      </c>
      <c r="C812" s="3" t="s">
        <v>9667</v>
      </c>
    </row>
    <row r="813" spans="1:3" x14ac:dyDescent="0.25">
      <c r="A813" s="12">
        <v>812</v>
      </c>
      <c r="B813" s="4" t="s">
        <v>4237</v>
      </c>
      <c r="C813" s="3" t="s">
        <v>9667</v>
      </c>
    </row>
    <row r="814" spans="1:3" x14ac:dyDescent="0.25">
      <c r="A814" s="12">
        <v>813</v>
      </c>
      <c r="B814" s="4" t="s">
        <v>4238</v>
      </c>
      <c r="C814" s="3" t="s">
        <v>9667</v>
      </c>
    </row>
    <row r="815" spans="1:3" x14ac:dyDescent="0.25">
      <c r="A815" s="12">
        <v>814</v>
      </c>
      <c r="B815" s="4" t="s">
        <v>4239</v>
      </c>
      <c r="C815" s="3" t="s">
        <v>9667</v>
      </c>
    </row>
    <row r="816" spans="1:3" x14ac:dyDescent="0.25">
      <c r="A816" s="12">
        <v>815</v>
      </c>
      <c r="B816" s="4" t="s">
        <v>4240</v>
      </c>
      <c r="C816" s="3" t="s">
        <v>9667</v>
      </c>
    </row>
    <row r="817" spans="1:3" x14ac:dyDescent="0.25">
      <c r="A817" s="12">
        <v>816</v>
      </c>
      <c r="B817" s="4" t="s">
        <v>4241</v>
      </c>
      <c r="C817" s="3" t="s">
        <v>9667</v>
      </c>
    </row>
    <row r="818" spans="1:3" x14ac:dyDescent="0.25">
      <c r="A818" s="12">
        <v>817</v>
      </c>
      <c r="B818" s="4" t="s">
        <v>4242</v>
      </c>
      <c r="C818" s="3" t="s">
        <v>9667</v>
      </c>
    </row>
    <row r="819" spans="1:3" x14ac:dyDescent="0.25">
      <c r="A819" s="12">
        <v>818</v>
      </c>
      <c r="B819" s="4" t="s">
        <v>4243</v>
      </c>
      <c r="C819" s="3" t="s">
        <v>9667</v>
      </c>
    </row>
    <row r="820" spans="1:3" x14ac:dyDescent="0.25">
      <c r="A820" s="12">
        <v>819</v>
      </c>
      <c r="B820" s="4" t="s">
        <v>6688</v>
      </c>
      <c r="C820" s="3" t="s">
        <v>9667</v>
      </c>
    </row>
    <row r="821" spans="1:3" x14ac:dyDescent="0.25">
      <c r="A821" s="12">
        <v>820</v>
      </c>
      <c r="B821" s="4" t="s">
        <v>4244</v>
      </c>
      <c r="C821" s="3" t="s">
        <v>9667</v>
      </c>
    </row>
    <row r="822" spans="1:3" x14ac:dyDescent="0.25">
      <c r="A822" s="12">
        <v>821</v>
      </c>
      <c r="B822" s="4" t="s">
        <v>4245</v>
      </c>
      <c r="C822" s="3" t="s">
        <v>9667</v>
      </c>
    </row>
    <row r="823" spans="1:3" x14ac:dyDescent="0.25">
      <c r="A823" s="12">
        <v>822</v>
      </c>
      <c r="B823" s="4" t="s">
        <v>4246</v>
      </c>
      <c r="C823" s="3" t="s">
        <v>9667</v>
      </c>
    </row>
    <row r="824" spans="1:3" x14ac:dyDescent="0.25">
      <c r="A824" s="12">
        <v>823</v>
      </c>
      <c r="B824" s="4" t="s">
        <v>4247</v>
      </c>
      <c r="C824" s="3" t="s">
        <v>9667</v>
      </c>
    </row>
    <row r="825" spans="1:3" x14ac:dyDescent="0.25">
      <c r="A825" s="12">
        <v>824</v>
      </c>
      <c r="B825" s="4" t="s">
        <v>4248</v>
      </c>
      <c r="C825" s="3" t="s">
        <v>9667</v>
      </c>
    </row>
    <row r="826" spans="1:3" x14ac:dyDescent="0.25">
      <c r="A826" s="12">
        <v>825</v>
      </c>
      <c r="B826" s="4" t="s">
        <v>4249</v>
      </c>
      <c r="C826" s="3" t="s">
        <v>9667</v>
      </c>
    </row>
    <row r="827" spans="1:3" x14ac:dyDescent="0.25">
      <c r="A827" s="12">
        <v>826</v>
      </c>
      <c r="B827" s="4" t="s">
        <v>4250</v>
      </c>
      <c r="C827" s="3" t="s">
        <v>9667</v>
      </c>
    </row>
    <row r="828" spans="1:3" x14ac:dyDescent="0.25">
      <c r="A828" s="12">
        <v>827</v>
      </c>
      <c r="B828" s="4" t="s">
        <v>4251</v>
      </c>
      <c r="C828" s="3" t="s">
        <v>9667</v>
      </c>
    </row>
    <row r="829" spans="1:3" x14ac:dyDescent="0.25">
      <c r="A829" s="12">
        <v>828</v>
      </c>
      <c r="B829" s="4" t="s">
        <v>4252</v>
      </c>
      <c r="C829" s="3" t="s">
        <v>9667</v>
      </c>
    </row>
    <row r="830" spans="1:3" x14ac:dyDescent="0.25">
      <c r="A830" s="12">
        <v>829</v>
      </c>
      <c r="B830" s="4" t="s">
        <v>6689</v>
      </c>
      <c r="C830" s="3" t="s">
        <v>9667</v>
      </c>
    </row>
    <row r="831" spans="1:3" x14ac:dyDescent="0.25">
      <c r="A831" s="12">
        <v>830</v>
      </c>
      <c r="B831" s="4" t="s">
        <v>4253</v>
      </c>
      <c r="C831" s="3" t="s">
        <v>9667</v>
      </c>
    </row>
    <row r="832" spans="1:3" x14ac:dyDescent="0.25">
      <c r="A832" s="12">
        <v>831</v>
      </c>
      <c r="B832" s="4" t="s">
        <v>4254</v>
      </c>
      <c r="C832" s="3" t="s">
        <v>9667</v>
      </c>
    </row>
    <row r="833" spans="1:3" x14ac:dyDescent="0.25">
      <c r="A833" s="12">
        <v>832</v>
      </c>
      <c r="B833" s="4" t="s">
        <v>4255</v>
      </c>
      <c r="C833" s="3" t="s">
        <v>9667</v>
      </c>
    </row>
    <row r="834" spans="1:3" x14ac:dyDescent="0.25">
      <c r="A834" s="12">
        <v>833</v>
      </c>
      <c r="B834" s="4" t="s">
        <v>4256</v>
      </c>
      <c r="C834" s="3" t="s">
        <v>9667</v>
      </c>
    </row>
    <row r="835" spans="1:3" x14ac:dyDescent="0.25">
      <c r="A835" s="12">
        <v>834</v>
      </c>
      <c r="B835" s="4" t="s">
        <v>4257</v>
      </c>
      <c r="C835" s="3" t="s">
        <v>9667</v>
      </c>
    </row>
    <row r="836" spans="1:3" x14ac:dyDescent="0.25">
      <c r="A836" s="12">
        <v>835</v>
      </c>
      <c r="B836" s="4" t="s">
        <v>4258</v>
      </c>
      <c r="C836" s="3" t="s">
        <v>9667</v>
      </c>
    </row>
    <row r="837" spans="1:3" x14ac:dyDescent="0.25">
      <c r="A837" s="12">
        <v>836</v>
      </c>
      <c r="B837" s="4" t="s">
        <v>4259</v>
      </c>
      <c r="C837" s="3" t="s">
        <v>9667</v>
      </c>
    </row>
    <row r="838" spans="1:3" x14ac:dyDescent="0.25">
      <c r="A838" s="12">
        <v>837</v>
      </c>
      <c r="B838" s="4" t="s">
        <v>4260</v>
      </c>
      <c r="C838" s="3" t="s">
        <v>9667</v>
      </c>
    </row>
    <row r="839" spans="1:3" x14ac:dyDescent="0.25">
      <c r="A839" s="12">
        <v>838</v>
      </c>
      <c r="B839" s="4" t="s">
        <v>4261</v>
      </c>
      <c r="C839" s="3" t="s">
        <v>9667</v>
      </c>
    </row>
    <row r="840" spans="1:3" x14ac:dyDescent="0.25">
      <c r="A840" s="12">
        <v>839</v>
      </c>
      <c r="B840" s="4" t="s">
        <v>6690</v>
      </c>
      <c r="C840" s="3" t="s">
        <v>9667</v>
      </c>
    </row>
    <row r="841" spans="1:3" x14ac:dyDescent="0.25">
      <c r="A841" s="12">
        <v>840</v>
      </c>
      <c r="B841" s="4" t="s">
        <v>4262</v>
      </c>
      <c r="C841" s="3" t="s">
        <v>9667</v>
      </c>
    </row>
    <row r="842" spans="1:3" x14ac:dyDescent="0.25">
      <c r="A842" s="12">
        <v>841</v>
      </c>
      <c r="B842" s="4" t="s">
        <v>4263</v>
      </c>
      <c r="C842" s="3" t="s">
        <v>9667</v>
      </c>
    </row>
    <row r="843" spans="1:3" x14ac:dyDescent="0.25">
      <c r="A843" s="12">
        <v>842</v>
      </c>
      <c r="B843" s="4" t="s">
        <v>4264</v>
      </c>
      <c r="C843" s="3" t="s">
        <v>9667</v>
      </c>
    </row>
    <row r="844" spans="1:3" x14ac:dyDescent="0.25">
      <c r="A844" s="12">
        <v>843</v>
      </c>
      <c r="B844" s="4" t="s">
        <v>4265</v>
      </c>
      <c r="C844" s="3" t="s">
        <v>9667</v>
      </c>
    </row>
    <row r="845" spans="1:3" x14ac:dyDescent="0.25">
      <c r="A845" s="12">
        <v>844</v>
      </c>
      <c r="B845" s="4" t="s">
        <v>4266</v>
      </c>
      <c r="C845" s="3" t="s">
        <v>9667</v>
      </c>
    </row>
    <row r="846" spans="1:3" x14ac:dyDescent="0.25">
      <c r="A846" s="12">
        <v>845</v>
      </c>
      <c r="B846" s="4" t="s">
        <v>4267</v>
      </c>
      <c r="C846" s="3" t="s">
        <v>9667</v>
      </c>
    </row>
    <row r="847" spans="1:3" x14ac:dyDescent="0.25">
      <c r="A847" s="12">
        <v>846</v>
      </c>
      <c r="B847" s="4" t="s">
        <v>4268</v>
      </c>
      <c r="C847" s="3" t="s">
        <v>9667</v>
      </c>
    </row>
    <row r="848" spans="1:3" x14ac:dyDescent="0.25">
      <c r="A848" s="12">
        <v>847</v>
      </c>
      <c r="B848" s="4" t="s">
        <v>4269</v>
      </c>
      <c r="C848" s="3" t="s">
        <v>9667</v>
      </c>
    </row>
    <row r="849" spans="1:3" x14ac:dyDescent="0.25">
      <c r="A849" s="12">
        <v>848</v>
      </c>
      <c r="B849" s="4" t="s">
        <v>4270</v>
      </c>
      <c r="C849" s="3" t="s">
        <v>9667</v>
      </c>
    </row>
    <row r="850" spans="1:3" x14ac:dyDescent="0.25">
      <c r="A850" s="12">
        <v>849</v>
      </c>
      <c r="B850" s="4" t="s">
        <v>6691</v>
      </c>
      <c r="C850" s="3" t="s">
        <v>9667</v>
      </c>
    </row>
    <row r="851" spans="1:3" x14ac:dyDescent="0.25">
      <c r="A851" s="12">
        <v>850</v>
      </c>
      <c r="B851" s="4" t="s">
        <v>4271</v>
      </c>
      <c r="C851" s="3" t="s">
        <v>9667</v>
      </c>
    </row>
    <row r="852" spans="1:3" x14ac:dyDescent="0.25">
      <c r="A852" s="12">
        <v>851</v>
      </c>
      <c r="B852" s="4" t="s">
        <v>4272</v>
      </c>
      <c r="C852" s="3" t="s">
        <v>9667</v>
      </c>
    </row>
    <row r="853" spans="1:3" x14ac:dyDescent="0.25">
      <c r="A853" s="12">
        <v>852</v>
      </c>
      <c r="B853" s="4" t="s">
        <v>4273</v>
      </c>
      <c r="C853" s="3" t="s">
        <v>9667</v>
      </c>
    </row>
    <row r="854" spans="1:3" x14ac:dyDescent="0.25">
      <c r="A854" s="12">
        <v>853</v>
      </c>
      <c r="B854" s="4" t="s">
        <v>4274</v>
      </c>
      <c r="C854" s="3" t="s">
        <v>9667</v>
      </c>
    </row>
    <row r="855" spans="1:3" x14ac:dyDescent="0.25">
      <c r="A855" s="12">
        <v>854</v>
      </c>
      <c r="B855" s="4" t="s">
        <v>4275</v>
      </c>
      <c r="C855" s="3" t="s">
        <v>9667</v>
      </c>
    </row>
    <row r="856" spans="1:3" x14ac:dyDescent="0.25">
      <c r="A856" s="12">
        <v>855</v>
      </c>
      <c r="B856" s="4" t="s">
        <v>4276</v>
      </c>
      <c r="C856" s="3" t="s">
        <v>9667</v>
      </c>
    </row>
    <row r="857" spans="1:3" x14ac:dyDescent="0.25">
      <c r="A857" s="12">
        <v>856</v>
      </c>
      <c r="B857" s="4" t="s">
        <v>4277</v>
      </c>
      <c r="C857" s="3" t="s">
        <v>9667</v>
      </c>
    </row>
    <row r="858" spans="1:3" x14ac:dyDescent="0.25">
      <c r="A858" s="12">
        <v>857</v>
      </c>
      <c r="B858" s="4" t="s">
        <v>4278</v>
      </c>
      <c r="C858" s="3" t="s">
        <v>9667</v>
      </c>
    </row>
    <row r="859" spans="1:3" x14ac:dyDescent="0.25">
      <c r="A859" s="12">
        <v>858</v>
      </c>
      <c r="B859" s="4" t="s">
        <v>4279</v>
      </c>
      <c r="C859" s="3" t="s">
        <v>9667</v>
      </c>
    </row>
    <row r="860" spans="1:3" x14ac:dyDescent="0.25">
      <c r="A860" s="12">
        <v>859</v>
      </c>
      <c r="B860" s="4" t="s">
        <v>6692</v>
      </c>
      <c r="C860" s="3" t="s">
        <v>9667</v>
      </c>
    </row>
    <row r="861" spans="1:3" x14ac:dyDescent="0.25">
      <c r="A861" s="12">
        <v>860</v>
      </c>
      <c r="B861" s="4" t="s">
        <v>4280</v>
      </c>
      <c r="C861" s="3" t="s">
        <v>9667</v>
      </c>
    </row>
    <row r="862" spans="1:3" x14ac:dyDescent="0.25">
      <c r="A862" s="12">
        <v>861</v>
      </c>
      <c r="B862" s="4" t="s">
        <v>4281</v>
      </c>
      <c r="C862" s="3" t="s">
        <v>9667</v>
      </c>
    </row>
    <row r="863" spans="1:3" x14ac:dyDescent="0.25">
      <c r="A863" s="12">
        <v>862</v>
      </c>
      <c r="B863" s="4" t="s">
        <v>4282</v>
      </c>
      <c r="C863" s="3" t="s">
        <v>9667</v>
      </c>
    </row>
    <row r="864" spans="1:3" x14ac:dyDescent="0.25">
      <c r="A864" s="12">
        <v>863</v>
      </c>
      <c r="B864" s="4" t="s">
        <v>4283</v>
      </c>
      <c r="C864" s="3" t="s">
        <v>9667</v>
      </c>
    </row>
    <row r="865" spans="1:3" x14ac:dyDescent="0.25">
      <c r="A865" s="12">
        <v>864</v>
      </c>
      <c r="B865" s="4" t="s">
        <v>4284</v>
      </c>
      <c r="C865" s="3" t="s">
        <v>9667</v>
      </c>
    </row>
    <row r="866" spans="1:3" x14ac:dyDescent="0.25">
      <c r="A866" s="12">
        <v>865</v>
      </c>
      <c r="B866" s="4" t="s">
        <v>4285</v>
      </c>
      <c r="C866" s="3" t="s">
        <v>9667</v>
      </c>
    </row>
    <row r="867" spans="1:3" x14ac:dyDescent="0.25">
      <c r="A867" s="12">
        <v>866</v>
      </c>
      <c r="B867" s="4" t="s">
        <v>4286</v>
      </c>
      <c r="C867" s="3" t="s">
        <v>9667</v>
      </c>
    </row>
    <row r="868" spans="1:3" x14ac:dyDescent="0.25">
      <c r="A868" s="12">
        <v>867</v>
      </c>
      <c r="B868" s="4" t="s">
        <v>4287</v>
      </c>
      <c r="C868" s="3" t="s">
        <v>9667</v>
      </c>
    </row>
    <row r="869" spans="1:3" x14ac:dyDescent="0.25">
      <c r="A869" s="12">
        <v>868</v>
      </c>
      <c r="B869" s="4" t="s">
        <v>4288</v>
      </c>
      <c r="C869" s="3" t="s">
        <v>9667</v>
      </c>
    </row>
    <row r="870" spans="1:3" x14ac:dyDescent="0.25">
      <c r="A870" s="12">
        <v>869</v>
      </c>
      <c r="B870" s="4" t="s">
        <v>6693</v>
      </c>
      <c r="C870" s="3" t="s">
        <v>9667</v>
      </c>
    </row>
    <row r="871" spans="1:3" x14ac:dyDescent="0.25">
      <c r="A871" s="12">
        <v>870</v>
      </c>
      <c r="B871" s="4" t="s">
        <v>4289</v>
      </c>
      <c r="C871" s="3" t="s">
        <v>9667</v>
      </c>
    </row>
    <row r="872" spans="1:3" x14ac:dyDescent="0.25">
      <c r="A872" s="12">
        <v>871</v>
      </c>
      <c r="B872" s="4" t="s">
        <v>4290</v>
      </c>
      <c r="C872" s="3" t="s">
        <v>9667</v>
      </c>
    </row>
    <row r="873" spans="1:3" x14ac:dyDescent="0.25">
      <c r="A873" s="12">
        <v>872</v>
      </c>
      <c r="B873" s="4" t="s">
        <v>4291</v>
      </c>
      <c r="C873" s="3" t="s">
        <v>9667</v>
      </c>
    </row>
    <row r="874" spans="1:3" x14ac:dyDescent="0.25">
      <c r="A874" s="12">
        <v>873</v>
      </c>
      <c r="B874" s="4" t="s">
        <v>4292</v>
      </c>
      <c r="C874" s="3" t="s">
        <v>9667</v>
      </c>
    </row>
    <row r="875" spans="1:3" x14ac:dyDescent="0.25">
      <c r="A875" s="12">
        <v>874</v>
      </c>
      <c r="B875" s="4" t="s">
        <v>4293</v>
      </c>
      <c r="C875" s="3" t="s">
        <v>9667</v>
      </c>
    </row>
    <row r="876" spans="1:3" x14ac:dyDescent="0.25">
      <c r="A876" s="12">
        <v>875</v>
      </c>
      <c r="B876" s="4" t="s">
        <v>4294</v>
      </c>
      <c r="C876" s="3" t="s">
        <v>9667</v>
      </c>
    </row>
    <row r="877" spans="1:3" x14ac:dyDescent="0.25">
      <c r="A877" s="12">
        <v>876</v>
      </c>
      <c r="B877" s="4" t="s">
        <v>4295</v>
      </c>
      <c r="C877" s="3" t="s">
        <v>9667</v>
      </c>
    </row>
    <row r="878" spans="1:3" x14ac:dyDescent="0.25">
      <c r="A878" s="12">
        <v>877</v>
      </c>
      <c r="B878" s="4" t="s">
        <v>4296</v>
      </c>
      <c r="C878" s="3" t="s">
        <v>9667</v>
      </c>
    </row>
    <row r="879" spans="1:3" x14ac:dyDescent="0.25">
      <c r="A879" s="12">
        <v>878</v>
      </c>
      <c r="B879" s="4" t="s">
        <v>4297</v>
      </c>
      <c r="C879" s="3" t="s">
        <v>9667</v>
      </c>
    </row>
    <row r="880" spans="1:3" x14ac:dyDescent="0.25">
      <c r="A880" s="12">
        <v>879</v>
      </c>
      <c r="B880" s="4" t="s">
        <v>6694</v>
      </c>
      <c r="C880" s="3" t="s">
        <v>9667</v>
      </c>
    </row>
    <row r="881" spans="1:3" x14ac:dyDescent="0.25">
      <c r="A881" s="12">
        <v>880</v>
      </c>
      <c r="B881" s="4" t="s">
        <v>4298</v>
      </c>
      <c r="C881" s="3" t="s">
        <v>9667</v>
      </c>
    </row>
    <row r="882" spans="1:3" x14ac:dyDescent="0.25">
      <c r="A882" s="12">
        <v>881</v>
      </c>
      <c r="B882" s="4" t="s">
        <v>4299</v>
      </c>
      <c r="C882" s="3" t="s">
        <v>9667</v>
      </c>
    </row>
    <row r="883" spans="1:3" x14ac:dyDescent="0.25">
      <c r="A883" s="12">
        <v>882</v>
      </c>
      <c r="B883" s="4" t="s">
        <v>4300</v>
      </c>
      <c r="C883" s="3" t="s">
        <v>9667</v>
      </c>
    </row>
    <row r="884" spans="1:3" x14ac:dyDescent="0.25">
      <c r="A884" s="12">
        <v>883</v>
      </c>
      <c r="B884" s="4" t="s">
        <v>4301</v>
      </c>
      <c r="C884" s="3" t="s">
        <v>9667</v>
      </c>
    </row>
    <row r="885" spans="1:3" x14ac:dyDescent="0.25">
      <c r="A885" s="12">
        <v>884</v>
      </c>
      <c r="B885" s="4" t="s">
        <v>4302</v>
      </c>
      <c r="C885" s="3" t="s">
        <v>9667</v>
      </c>
    </row>
    <row r="886" spans="1:3" x14ac:dyDescent="0.25">
      <c r="A886" s="12">
        <v>885</v>
      </c>
      <c r="B886" s="4" t="s">
        <v>4303</v>
      </c>
      <c r="C886" s="3" t="s">
        <v>9667</v>
      </c>
    </row>
    <row r="887" spans="1:3" x14ac:dyDescent="0.25">
      <c r="A887" s="12">
        <v>886</v>
      </c>
      <c r="B887" s="4" t="s">
        <v>4304</v>
      </c>
      <c r="C887" s="3" t="s">
        <v>9667</v>
      </c>
    </row>
    <row r="888" spans="1:3" x14ac:dyDescent="0.25">
      <c r="A888" s="12">
        <v>887</v>
      </c>
      <c r="B888" s="4" t="s">
        <v>4305</v>
      </c>
      <c r="C888" s="3" t="s">
        <v>9667</v>
      </c>
    </row>
    <row r="889" spans="1:3" x14ac:dyDescent="0.25">
      <c r="A889" s="12">
        <v>888</v>
      </c>
      <c r="B889" s="4" t="s">
        <v>4306</v>
      </c>
      <c r="C889" s="3" t="s">
        <v>9667</v>
      </c>
    </row>
    <row r="890" spans="1:3" x14ac:dyDescent="0.25">
      <c r="A890" s="12">
        <v>889</v>
      </c>
      <c r="B890" s="4" t="s">
        <v>6695</v>
      </c>
      <c r="C890" s="3" t="s">
        <v>9667</v>
      </c>
    </row>
    <row r="891" spans="1:3" x14ac:dyDescent="0.25">
      <c r="A891" s="12">
        <v>890</v>
      </c>
      <c r="B891" s="4" t="s">
        <v>6696</v>
      </c>
      <c r="C891" s="3" t="s">
        <v>9667</v>
      </c>
    </row>
    <row r="892" spans="1:3" x14ac:dyDescent="0.25">
      <c r="A892" s="12">
        <v>891</v>
      </c>
      <c r="B892" s="4" t="s">
        <v>6697</v>
      </c>
      <c r="C892" s="3" t="s">
        <v>9667</v>
      </c>
    </row>
    <row r="893" spans="1:3" x14ac:dyDescent="0.25">
      <c r="A893" s="12">
        <v>892</v>
      </c>
      <c r="B893" s="4" t="s">
        <v>6698</v>
      </c>
      <c r="C893" s="3" t="s">
        <v>9667</v>
      </c>
    </row>
    <row r="894" spans="1:3" x14ac:dyDescent="0.25">
      <c r="A894" s="12">
        <v>893</v>
      </c>
      <c r="B894" s="4" t="s">
        <v>6699</v>
      </c>
      <c r="C894" s="3" t="s">
        <v>9667</v>
      </c>
    </row>
    <row r="895" spans="1:3" x14ac:dyDescent="0.25">
      <c r="A895" s="12">
        <v>894</v>
      </c>
      <c r="B895" s="4" t="s">
        <v>6700</v>
      </c>
      <c r="C895" s="3" t="s">
        <v>9667</v>
      </c>
    </row>
    <row r="896" spans="1:3" x14ac:dyDescent="0.25">
      <c r="A896" s="12">
        <v>895</v>
      </c>
      <c r="B896" s="4" t="s">
        <v>6701</v>
      </c>
      <c r="C896" s="3" t="s">
        <v>9667</v>
      </c>
    </row>
    <row r="897" spans="1:3" x14ac:dyDescent="0.25">
      <c r="A897" s="12">
        <v>896</v>
      </c>
      <c r="B897" s="4" t="s">
        <v>6702</v>
      </c>
      <c r="C897" s="3" t="s">
        <v>9667</v>
      </c>
    </row>
    <row r="898" spans="1:3" x14ac:dyDescent="0.25">
      <c r="A898" s="12">
        <v>897</v>
      </c>
      <c r="B898" s="4" t="s">
        <v>6703</v>
      </c>
      <c r="C898" s="3" t="s">
        <v>9667</v>
      </c>
    </row>
    <row r="899" spans="1:3" x14ac:dyDescent="0.25">
      <c r="A899" s="12">
        <v>898</v>
      </c>
      <c r="B899" s="4" t="s">
        <v>6704</v>
      </c>
      <c r="C899" s="3" t="s">
        <v>9667</v>
      </c>
    </row>
    <row r="900" spans="1:3" x14ac:dyDescent="0.25">
      <c r="A900" s="12">
        <v>899</v>
      </c>
      <c r="B900" s="4" t="s">
        <v>6705</v>
      </c>
      <c r="C900" s="3" t="s">
        <v>9667</v>
      </c>
    </row>
    <row r="901" spans="1:3" x14ac:dyDescent="0.25">
      <c r="A901" s="12">
        <v>900</v>
      </c>
      <c r="B901" s="4" t="s">
        <v>6706</v>
      </c>
      <c r="C901" s="3" t="s">
        <v>9667</v>
      </c>
    </row>
    <row r="902" spans="1:3" x14ac:dyDescent="0.25">
      <c r="A902" s="12">
        <v>901</v>
      </c>
      <c r="B902" s="4" t="s">
        <v>6707</v>
      </c>
      <c r="C902" s="3" t="s">
        <v>9667</v>
      </c>
    </row>
    <row r="903" spans="1:3" x14ac:dyDescent="0.25">
      <c r="A903" s="12">
        <v>902</v>
      </c>
      <c r="B903" s="4" t="s">
        <v>6708</v>
      </c>
      <c r="C903" s="3" t="s">
        <v>9667</v>
      </c>
    </row>
    <row r="904" spans="1:3" x14ac:dyDescent="0.25">
      <c r="A904" s="12">
        <v>903</v>
      </c>
      <c r="B904" s="4" t="s">
        <v>6709</v>
      </c>
      <c r="C904" s="3" t="s">
        <v>9667</v>
      </c>
    </row>
    <row r="905" spans="1:3" x14ac:dyDescent="0.25">
      <c r="A905" s="12">
        <v>904</v>
      </c>
      <c r="B905" s="4" t="s">
        <v>6710</v>
      </c>
      <c r="C905" s="3" t="s">
        <v>9667</v>
      </c>
    </row>
    <row r="906" spans="1:3" x14ac:dyDescent="0.25">
      <c r="A906" s="12">
        <v>905</v>
      </c>
      <c r="B906" s="4" t="s">
        <v>6711</v>
      </c>
      <c r="C906" s="3" t="s">
        <v>9667</v>
      </c>
    </row>
    <row r="907" spans="1:3" x14ac:dyDescent="0.25">
      <c r="A907" s="12">
        <v>906</v>
      </c>
      <c r="B907" s="4" t="s">
        <v>6712</v>
      </c>
      <c r="C907" s="3" t="s">
        <v>9667</v>
      </c>
    </row>
    <row r="908" spans="1:3" x14ac:dyDescent="0.25">
      <c r="A908" s="12">
        <v>907</v>
      </c>
      <c r="B908" s="4" t="s">
        <v>6713</v>
      </c>
      <c r="C908" s="3" t="s">
        <v>9667</v>
      </c>
    </row>
    <row r="909" spans="1:3" x14ac:dyDescent="0.25">
      <c r="A909" s="12">
        <v>908</v>
      </c>
      <c r="B909" s="4" t="s">
        <v>6714</v>
      </c>
      <c r="C909" s="3" t="s">
        <v>9667</v>
      </c>
    </row>
    <row r="910" spans="1:3" x14ac:dyDescent="0.25">
      <c r="A910" s="12">
        <v>909</v>
      </c>
      <c r="B910" s="4" t="s">
        <v>6715</v>
      </c>
      <c r="C910" s="3" t="s">
        <v>9667</v>
      </c>
    </row>
    <row r="911" spans="1:3" x14ac:dyDescent="0.25">
      <c r="A911" s="12">
        <v>910</v>
      </c>
      <c r="B911" s="4" t="s">
        <v>6716</v>
      </c>
      <c r="C911" s="3" t="s">
        <v>9667</v>
      </c>
    </row>
    <row r="912" spans="1:3" x14ac:dyDescent="0.25">
      <c r="A912" s="12">
        <v>911</v>
      </c>
      <c r="B912" s="4" t="s">
        <v>6717</v>
      </c>
      <c r="C912" s="3" t="s">
        <v>9667</v>
      </c>
    </row>
    <row r="913" spans="1:3" x14ac:dyDescent="0.25">
      <c r="A913" s="12">
        <v>912</v>
      </c>
      <c r="B913" s="4" t="s">
        <v>6718</v>
      </c>
      <c r="C913" s="3" t="s">
        <v>9667</v>
      </c>
    </row>
    <row r="914" spans="1:3" x14ac:dyDescent="0.25">
      <c r="A914" s="12">
        <v>913</v>
      </c>
      <c r="B914" s="4" t="s">
        <v>6719</v>
      </c>
      <c r="C914" s="3" t="s">
        <v>9667</v>
      </c>
    </row>
    <row r="915" spans="1:3" x14ac:dyDescent="0.25">
      <c r="A915" s="12">
        <v>914</v>
      </c>
      <c r="B915" s="4" t="s">
        <v>6720</v>
      </c>
      <c r="C915" s="3" t="s">
        <v>9667</v>
      </c>
    </row>
    <row r="916" spans="1:3" x14ac:dyDescent="0.25">
      <c r="A916" s="12">
        <v>915</v>
      </c>
      <c r="B916" s="4" t="s">
        <v>6721</v>
      </c>
      <c r="C916" s="3" t="s">
        <v>9667</v>
      </c>
    </row>
    <row r="917" spans="1:3" x14ac:dyDescent="0.25">
      <c r="A917" s="12">
        <v>916</v>
      </c>
      <c r="B917" s="4" t="s">
        <v>6722</v>
      </c>
      <c r="C917" s="3" t="s">
        <v>9667</v>
      </c>
    </row>
    <row r="918" spans="1:3" x14ac:dyDescent="0.25">
      <c r="A918" s="12">
        <v>917</v>
      </c>
      <c r="B918" s="4" t="s">
        <v>6723</v>
      </c>
      <c r="C918" s="3" t="s">
        <v>9667</v>
      </c>
    </row>
    <row r="919" spans="1:3" x14ac:dyDescent="0.25">
      <c r="A919" s="12">
        <v>918</v>
      </c>
      <c r="B919" s="4" t="s">
        <v>6724</v>
      </c>
      <c r="C919" s="3" t="s">
        <v>9667</v>
      </c>
    </row>
    <row r="920" spans="1:3" x14ac:dyDescent="0.25">
      <c r="A920" s="12">
        <v>919</v>
      </c>
      <c r="B920" s="4" t="s">
        <v>6725</v>
      </c>
      <c r="C920" s="3" t="s">
        <v>9667</v>
      </c>
    </row>
    <row r="921" spans="1:3" x14ac:dyDescent="0.25">
      <c r="A921" s="12">
        <v>920</v>
      </c>
      <c r="B921" s="4" t="s">
        <v>6726</v>
      </c>
      <c r="C921" s="3" t="s">
        <v>9667</v>
      </c>
    </row>
    <row r="922" spans="1:3" x14ac:dyDescent="0.25">
      <c r="A922" s="12">
        <v>921</v>
      </c>
      <c r="B922" s="4" t="s">
        <v>6727</v>
      </c>
      <c r="C922" s="3" t="s">
        <v>9667</v>
      </c>
    </row>
    <row r="923" spans="1:3" x14ac:dyDescent="0.25">
      <c r="A923" s="12">
        <v>922</v>
      </c>
      <c r="B923" s="4" t="s">
        <v>6728</v>
      </c>
      <c r="C923" s="3" t="s">
        <v>9667</v>
      </c>
    </row>
    <row r="924" spans="1:3" x14ac:dyDescent="0.25">
      <c r="A924" s="12">
        <v>923</v>
      </c>
      <c r="B924" s="4" t="s">
        <v>6729</v>
      </c>
      <c r="C924" s="3" t="s">
        <v>9667</v>
      </c>
    </row>
    <row r="925" spans="1:3" x14ac:dyDescent="0.25">
      <c r="A925" s="12">
        <v>924</v>
      </c>
      <c r="B925" s="4" t="s">
        <v>6730</v>
      </c>
      <c r="C925" s="3" t="s">
        <v>9667</v>
      </c>
    </row>
    <row r="926" spans="1:3" x14ac:dyDescent="0.25">
      <c r="A926" s="12">
        <v>925</v>
      </c>
      <c r="B926" s="4" t="s">
        <v>6731</v>
      </c>
      <c r="C926" s="3" t="s">
        <v>9667</v>
      </c>
    </row>
    <row r="927" spans="1:3" x14ac:dyDescent="0.25">
      <c r="A927" s="12">
        <v>926</v>
      </c>
      <c r="B927" s="4" t="s">
        <v>6732</v>
      </c>
      <c r="C927" s="3" t="s">
        <v>9667</v>
      </c>
    </row>
    <row r="928" spans="1:3" x14ac:dyDescent="0.25">
      <c r="A928" s="12">
        <v>927</v>
      </c>
      <c r="B928" s="4" t="s">
        <v>6733</v>
      </c>
      <c r="C928" s="3" t="s">
        <v>9667</v>
      </c>
    </row>
    <row r="929" spans="1:3" x14ac:dyDescent="0.25">
      <c r="A929" s="12">
        <v>928</v>
      </c>
      <c r="B929" s="4" t="s">
        <v>6734</v>
      </c>
      <c r="C929" s="3" t="s">
        <v>9667</v>
      </c>
    </row>
    <row r="930" spans="1:3" x14ac:dyDescent="0.25">
      <c r="A930" s="12">
        <v>929</v>
      </c>
      <c r="B930" s="4" t="s">
        <v>6735</v>
      </c>
      <c r="C930" s="3" t="s">
        <v>9667</v>
      </c>
    </row>
    <row r="931" spans="1:3" x14ac:dyDescent="0.25">
      <c r="A931" s="12">
        <v>930</v>
      </c>
      <c r="B931" s="4" t="s">
        <v>6736</v>
      </c>
      <c r="C931" s="3" t="s">
        <v>9667</v>
      </c>
    </row>
    <row r="932" spans="1:3" x14ac:dyDescent="0.25">
      <c r="A932" s="12">
        <v>931</v>
      </c>
      <c r="B932" s="4" t="s">
        <v>6737</v>
      </c>
      <c r="C932" s="3" t="s">
        <v>9667</v>
      </c>
    </row>
    <row r="933" spans="1:3" x14ac:dyDescent="0.25">
      <c r="A933" s="12">
        <v>932</v>
      </c>
      <c r="B933" s="4" t="s">
        <v>6738</v>
      </c>
      <c r="C933" s="3" t="s">
        <v>9667</v>
      </c>
    </row>
    <row r="934" spans="1:3" x14ac:dyDescent="0.25">
      <c r="A934" s="12">
        <v>933</v>
      </c>
      <c r="B934" s="4" t="s">
        <v>6739</v>
      </c>
      <c r="C934" s="3" t="s">
        <v>9667</v>
      </c>
    </row>
    <row r="935" spans="1:3" x14ac:dyDescent="0.25">
      <c r="A935" s="12">
        <v>934</v>
      </c>
      <c r="B935" s="4" t="s">
        <v>6740</v>
      </c>
      <c r="C935" s="3" t="s">
        <v>9667</v>
      </c>
    </row>
    <row r="936" spans="1:3" x14ac:dyDescent="0.25">
      <c r="A936" s="12">
        <v>935</v>
      </c>
      <c r="B936" s="4" t="s">
        <v>6741</v>
      </c>
      <c r="C936" s="3" t="s">
        <v>9667</v>
      </c>
    </row>
    <row r="937" spans="1:3" x14ac:dyDescent="0.25">
      <c r="A937" s="12">
        <v>936</v>
      </c>
      <c r="B937" s="4" t="s">
        <v>6742</v>
      </c>
      <c r="C937" s="3" t="s">
        <v>9667</v>
      </c>
    </row>
    <row r="938" spans="1:3" x14ac:dyDescent="0.25">
      <c r="A938" s="12">
        <v>937</v>
      </c>
      <c r="B938" s="4" t="s">
        <v>6743</v>
      </c>
      <c r="C938" s="3" t="s">
        <v>9667</v>
      </c>
    </row>
    <row r="939" spans="1:3" x14ac:dyDescent="0.25">
      <c r="A939" s="12">
        <v>938</v>
      </c>
      <c r="B939" s="4" t="s">
        <v>6744</v>
      </c>
      <c r="C939" s="3" t="s">
        <v>9667</v>
      </c>
    </row>
    <row r="940" spans="1:3" x14ac:dyDescent="0.25">
      <c r="A940" s="12">
        <v>939</v>
      </c>
      <c r="B940" s="4" t="s">
        <v>6745</v>
      </c>
      <c r="C940" s="3" t="s">
        <v>9667</v>
      </c>
    </row>
    <row r="941" spans="1:3" x14ac:dyDescent="0.25">
      <c r="A941" s="12">
        <v>940</v>
      </c>
      <c r="B941" s="4" t="s">
        <v>6746</v>
      </c>
      <c r="C941" s="3" t="s">
        <v>9667</v>
      </c>
    </row>
    <row r="942" spans="1:3" x14ac:dyDescent="0.25">
      <c r="A942" s="12">
        <v>941</v>
      </c>
      <c r="B942" s="4" t="s">
        <v>6747</v>
      </c>
      <c r="C942" s="3" t="s">
        <v>9667</v>
      </c>
    </row>
    <row r="943" spans="1:3" x14ac:dyDescent="0.25">
      <c r="A943" s="12">
        <v>942</v>
      </c>
      <c r="B943" s="4" t="s">
        <v>6748</v>
      </c>
      <c r="C943" s="3" t="s">
        <v>9667</v>
      </c>
    </row>
    <row r="944" spans="1:3" x14ac:dyDescent="0.25">
      <c r="A944" s="12">
        <v>943</v>
      </c>
      <c r="B944" s="4" t="s">
        <v>6749</v>
      </c>
      <c r="C944" s="3" t="s">
        <v>9667</v>
      </c>
    </row>
    <row r="945" spans="1:3" x14ac:dyDescent="0.25">
      <c r="A945" s="12">
        <v>944</v>
      </c>
      <c r="B945" s="4" t="s">
        <v>6750</v>
      </c>
      <c r="C945" s="3" t="s">
        <v>9667</v>
      </c>
    </row>
    <row r="946" spans="1:3" x14ac:dyDescent="0.25">
      <c r="A946" s="12">
        <v>945</v>
      </c>
      <c r="B946" s="4" t="s">
        <v>6751</v>
      </c>
      <c r="C946" s="3" t="s">
        <v>9667</v>
      </c>
    </row>
    <row r="947" spans="1:3" x14ac:dyDescent="0.25">
      <c r="A947" s="12">
        <v>946</v>
      </c>
      <c r="B947" s="4" t="s">
        <v>6752</v>
      </c>
      <c r="C947" s="3" t="s">
        <v>9667</v>
      </c>
    </row>
    <row r="948" spans="1:3" x14ac:dyDescent="0.25">
      <c r="A948" s="12">
        <v>947</v>
      </c>
      <c r="B948" s="4" t="s">
        <v>6753</v>
      </c>
      <c r="C948" s="3" t="s">
        <v>9667</v>
      </c>
    </row>
    <row r="949" spans="1:3" x14ac:dyDescent="0.25">
      <c r="A949" s="12">
        <v>948</v>
      </c>
      <c r="B949" s="4" t="s">
        <v>6754</v>
      </c>
      <c r="C949" s="3" t="s">
        <v>9667</v>
      </c>
    </row>
    <row r="950" spans="1:3" x14ac:dyDescent="0.25">
      <c r="A950" s="12">
        <v>949</v>
      </c>
      <c r="B950" s="4" t="s">
        <v>6755</v>
      </c>
      <c r="C950" s="3" t="s">
        <v>9667</v>
      </c>
    </row>
    <row r="951" spans="1:3" x14ac:dyDescent="0.25">
      <c r="A951" s="12">
        <v>950</v>
      </c>
      <c r="B951" s="4" t="s">
        <v>6756</v>
      </c>
      <c r="C951" s="3" t="s">
        <v>9667</v>
      </c>
    </row>
    <row r="952" spans="1:3" x14ac:dyDescent="0.25">
      <c r="A952" s="12">
        <v>951</v>
      </c>
      <c r="B952" s="4" t="s">
        <v>6757</v>
      </c>
      <c r="C952" s="3" t="s">
        <v>9667</v>
      </c>
    </row>
    <row r="953" spans="1:3" x14ac:dyDescent="0.25">
      <c r="A953" s="12">
        <v>952</v>
      </c>
      <c r="B953" s="4" t="s">
        <v>6758</v>
      </c>
      <c r="C953" s="3" t="s">
        <v>9667</v>
      </c>
    </row>
    <row r="954" spans="1:3" x14ac:dyDescent="0.25">
      <c r="A954" s="12">
        <v>953</v>
      </c>
      <c r="B954" s="4" t="s">
        <v>6759</v>
      </c>
      <c r="C954" s="3" t="s">
        <v>9667</v>
      </c>
    </row>
    <row r="955" spans="1:3" x14ac:dyDescent="0.25">
      <c r="A955" s="12">
        <v>954</v>
      </c>
      <c r="B955" s="4" t="s">
        <v>6760</v>
      </c>
      <c r="C955" s="3" t="s">
        <v>9667</v>
      </c>
    </row>
    <row r="956" spans="1:3" x14ac:dyDescent="0.25">
      <c r="A956" s="12">
        <v>955</v>
      </c>
      <c r="B956" s="4" t="s">
        <v>6761</v>
      </c>
      <c r="C956" s="3" t="s">
        <v>9667</v>
      </c>
    </row>
    <row r="957" spans="1:3" x14ac:dyDescent="0.25">
      <c r="A957" s="12">
        <v>956</v>
      </c>
      <c r="B957" s="4" t="s">
        <v>6762</v>
      </c>
      <c r="C957" s="3" t="s">
        <v>9667</v>
      </c>
    </row>
    <row r="958" spans="1:3" x14ac:dyDescent="0.25">
      <c r="A958" s="12">
        <v>957</v>
      </c>
      <c r="B958" s="4" t="s">
        <v>6763</v>
      </c>
      <c r="C958" s="3" t="s">
        <v>9667</v>
      </c>
    </row>
    <row r="959" spans="1:3" x14ac:dyDescent="0.25">
      <c r="A959" s="12">
        <v>958</v>
      </c>
      <c r="B959" s="4" t="s">
        <v>6764</v>
      </c>
      <c r="C959" s="3" t="s">
        <v>9667</v>
      </c>
    </row>
    <row r="960" spans="1:3" x14ac:dyDescent="0.25">
      <c r="A960" s="12">
        <v>959</v>
      </c>
      <c r="B960" s="4" t="s">
        <v>6765</v>
      </c>
      <c r="C960" s="3" t="s">
        <v>9667</v>
      </c>
    </row>
    <row r="961" spans="1:3" x14ac:dyDescent="0.25">
      <c r="A961" s="12">
        <v>960</v>
      </c>
      <c r="B961" s="4" t="s">
        <v>6766</v>
      </c>
      <c r="C961" s="3" t="s">
        <v>9667</v>
      </c>
    </row>
    <row r="962" spans="1:3" x14ac:dyDescent="0.25">
      <c r="A962" s="12">
        <v>961</v>
      </c>
      <c r="B962" s="4" t="s">
        <v>6767</v>
      </c>
      <c r="C962" s="3" t="s">
        <v>9667</v>
      </c>
    </row>
    <row r="963" spans="1:3" x14ac:dyDescent="0.25">
      <c r="A963" s="12">
        <v>962</v>
      </c>
      <c r="B963" s="4" t="s">
        <v>6768</v>
      </c>
      <c r="C963" s="3" t="s">
        <v>9667</v>
      </c>
    </row>
    <row r="964" spans="1:3" x14ac:dyDescent="0.25">
      <c r="A964" s="12">
        <v>963</v>
      </c>
      <c r="B964" s="4" t="s">
        <v>6769</v>
      </c>
      <c r="C964" s="3" t="s">
        <v>9667</v>
      </c>
    </row>
    <row r="965" spans="1:3" x14ac:dyDescent="0.25">
      <c r="A965" s="12">
        <v>964</v>
      </c>
      <c r="B965" s="4" t="s">
        <v>6770</v>
      </c>
      <c r="C965" s="3" t="s">
        <v>9667</v>
      </c>
    </row>
    <row r="966" spans="1:3" x14ac:dyDescent="0.25">
      <c r="A966" s="12">
        <v>965</v>
      </c>
      <c r="B966" s="4" t="s">
        <v>6771</v>
      </c>
      <c r="C966" s="3" t="s">
        <v>9667</v>
      </c>
    </row>
    <row r="967" spans="1:3" x14ac:dyDescent="0.25">
      <c r="A967" s="12">
        <v>966</v>
      </c>
      <c r="B967" s="4" t="s">
        <v>6772</v>
      </c>
      <c r="C967" s="3" t="s">
        <v>9667</v>
      </c>
    </row>
    <row r="968" spans="1:3" x14ac:dyDescent="0.25">
      <c r="A968" s="12">
        <v>967</v>
      </c>
      <c r="B968" s="4" t="s">
        <v>6773</v>
      </c>
      <c r="C968" s="3" t="s">
        <v>9667</v>
      </c>
    </row>
    <row r="969" spans="1:3" x14ac:dyDescent="0.25">
      <c r="A969" s="12">
        <v>968</v>
      </c>
      <c r="B969" s="4" t="s">
        <v>6774</v>
      </c>
      <c r="C969" s="3" t="s">
        <v>9667</v>
      </c>
    </row>
    <row r="970" spans="1:3" x14ac:dyDescent="0.25">
      <c r="A970" s="12">
        <v>969</v>
      </c>
      <c r="B970" s="4" t="s">
        <v>6775</v>
      </c>
      <c r="C970" s="3" t="s">
        <v>9667</v>
      </c>
    </row>
    <row r="971" spans="1:3" x14ac:dyDescent="0.25">
      <c r="A971" s="12">
        <v>970</v>
      </c>
      <c r="B971" s="4" t="s">
        <v>6776</v>
      </c>
      <c r="C971" s="3" t="s">
        <v>9667</v>
      </c>
    </row>
    <row r="972" spans="1:3" x14ac:dyDescent="0.25">
      <c r="A972" s="12">
        <v>971</v>
      </c>
      <c r="B972" s="4" t="s">
        <v>6777</v>
      </c>
      <c r="C972" s="3" t="s">
        <v>9667</v>
      </c>
    </row>
    <row r="973" spans="1:3" x14ac:dyDescent="0.25">
      <c r="A973" s="12">
        <v>972</v>
      </c>
      <c r="B973" s="4" t="s">
        <v>6778</v>
      </c>
      <c r="C973" s="3" t="s">
        <v>9667</v>
      </c>
    </row>
    <row r="974" spans="1:3" x14ac:dyDescent="0.25">
      <c r="A974" s="12">
        <v>973</v>
      </c>
      <c r="B974" s="4" t="s">
        <v>6779</v>
      </c>
      <c r="C974" s="3" t="s">
        <v>9667</v>
      </c>
    </row>
    <row r="975" spans="1:3" x14ac:dyDescent="0.25">
      <c r="A975" s="12">
        <v>974</v>
      </c>
      <c r="B975" s="4" t="s">
        <v>6780</v>
      </c>
      <c r="C975" s="3" t="s">
        <v>9667</v>
      </c>
    </row>
    <row r="976" spans="1:3" x14ac:dyDescent="0.25">
      <c r="A976" s="12">
        <v>975</v>
      </c>
      <c r="B976" s="4" t="s">
        <v>6781</v>
      </c>
      <c r="C976" s="3" t="s">
        <v>9667</v>
      </c>
    </row>
    <row r="977" spans="1:3" x14ac:dyDescent="0.25">
      <c r="A977" s="12">
        <v>976</v>
      </c>
      <c r="B977" s="4" t="s">
        <v>6782</v>
      </c>
      <c r="C977" s="3" t="s">
        <v>9667</v>
      </c>
    </row>
    <row r="978" spans="1:3" x14ac:dyDescent="0.25">
      <c r="A978" s="12">
        <v>977</v>
      </c>
      <c r="B978" s="4" t="s">
        <v>6783</v>
      </c>
      <c r="C978" s="3" t="s">
        <v>9667</v>
      </c>
    </row>
    <row r="979" spans="1:3" x14ac:dyDescent="0.25">
      <c r="A979" s="12">
        <v>978</v>
      </c>
      <c r="B979" s="4" t="s">
        <v>6784</v>
      </c>
      <c r="C979" s="3" t="s">
        <v>9667</v>
      </c>
    </row>
    <row r="980" spans="1:3" x14ac:dyDescent="0.25">
      <c r="A980" s="12">
        <v>979</v>
      </c>
      <c r="B980" s="4" t="s">
        <v>6785</v>
      </c>
      <c r="C980" s="3" t="s">
        <v>9667</v>
      </c>
    </row>
    <row r="981" spans="1:3" x14ac:dyDescent="0.25">
      <c r="A981" s="12">
        <v>980</v>
      </c>
      <c r="B981" s="4" t="s">
        <v>6786</v>
      </c>
      <c r="C981" s="3" t="s">
        <v>9667</v>
      </c>
    </row>
    <row r="982" spans="1:3" x14ac:dyDescent="0.25">
      <c r="A982" s="12">
        <v>981</v>
      </c>
      <c r="B982" s="4" t="s">
        <v>6787</v>
      </c>
      <c r="C982" s="3" t="s">
        <v>9667</v>
      </c>
    </row>
    <row r="983" spans="1:3" x14ac:dyDescent="0.25">
      <c r="A983" s="12">
        <v>982</v>
      </c>
      <c r="B983" s="4" t="s">
        <v>6788</v>
      </c>
      <c r="C983" s="3" t="s">
        <v>9667</v>
      </c>
    </row>
    <row r="984" spans="1:3" x14ac:dyDescent="0.25">
      <c r="A984" s="12">
        <v>983</v>
      </c>
      <c r="B984" s="4" t="s">
        <v>6789</v>
      </c>
      <c r="C984" s="3" t="s">
        <v>9667</v>
      </c>
    </row>
    <row r="985" spans="1:3" x14ac:dyDescent="0.25">
      <c r="A985" s="12">
        <v>984</v>
      </c>
      <c r="B985" s="4" t="s">
        <v>6790</v>
      </c>
      <c r="C985" s="3" t="s">
        <v>9667</v>
      </c>
    </row>
    <row r="986" spans="1:3" x14ac:dyDescent="0.25">
      <c r="A986" s="12">
        <v>985</v>
      </c>
      <c r="B986" s="4" t="s">
        <v>6791</v>
      </c>
      <c r="C986" s="3" t="s">
        <v>9667</v>
      </c>
    </row>
    <row r="987" spans="1:3" x14ac:dyDescent="0.25">
      <c r="A987" s="12">
        <v>986</v>
      </c>
      <c r="B987" s="4" t="s">
        <v>6792</v>
      </c>
      <c r="C987" s="3" t="s">
        <v>9667</v>
      </c>
    </row>
    <row r="988" spans="1:3" x14ac:dyDescent="0.25">
      <c r="A988" s="12">
        <v>987</v>
      </c>
      <c r="B988" s="4" t="s">
        <v>6793</v>
      </c>
      <c r="C988" s="3" t="s">
        <v>9667</v>
      </c>
    </row>
    <row r="989" spans="1:3" x14ac:dyDescent="0.25">
      <c r="A989" s="12">
        <v>988</v>
      </c>
      <c r="B989" s="4" t="s">
        <v>6794</v>
      </c>
      <c r="C989" s="3" t="s">
        <v>9667</v>
      </c>
    </row>
    <row r="990" spans="1:3" x14ac:dyDescent="0.25">
      <c r="A990" s="12">
        <v>989</v>
      </c>
      <c r="B990" s="4" t="s">
        <v>6795</v>
      </c>
      <c r="C990" s="3" t="s">
        <v>9667</v>
      </c>
    </row>
    <row r="991" spans="1:3" x14ac:dyDescent="0.25">
      <c r="A991" s="12">
        <v>990</v>
      </c>
      <c r="B991" s="4" t="s">
        <v>6796</v>
      </c>
      <c r="C991" s="3" t="s">
        <v>9667</v>
      </c>
    </row>
    <row r="992" spans="1:3" x14ac:dyDescent="0.25">
      <c r="A992" s="12">
        <v>991</v>
      </c>
      <c r="B992" s="4" t="s">
        <v>6797</v>
      </c>
      <c r="C992" s="3" t="s">
        <v>9667</v>
      </c>
    </row>
    <row r="993" spans="1:3" x14ac:dyDescent="0.25">
      <c r="A993" s="12">
        <v>992</v>
      </c>
      <c r="B993" s="4" t="s">
        <v>6798</v>
      </c>
      <c r="C993" s="3" t="s">
        <v>9667</v>
      </c>
    </row>
    <row r="994" spans="1:3" x14ac:dyDescent="0.25">
      <c r="A994" s="12">
        <v>993</v>
      </c>
      <c r="B994" s="4" t="s">
        <v>6799</v>
      </c>
      <c r="C994" s="3" t="s">
        <v>9667</v>
      </c>
    </row>
    <row r="995" spans="1:3" x14ac:dyDescent="0.25">
      <c r="A995" s="12">
        <v>994</v>
      </c>
      <c r="B995" s="4" t="s">
        <v>6800</v>
      </c>
      <c r="C995" s="3" t="s">
        <v>9667</v>
      </c>
    </row>
    <row r="996" spans="1:3" x14ac:dyDescent="0.25">
      <c r="A996" s="12">
        <v>995</v>
      </c>
      <c r="B996" s="4" t="s">
        <v>6801</v>
      </c>
      <c r="C996" s="3" t="s">
        <v>9667</v>
      </c>
    </row>
    <row r="997" spans="1:3" x14ac:dyDescent="0.25">
      <c r="A997" s="12">
        <v>996</v>
      </c>
      <c r="B997" s="4" t="s">
        <v>6802</v>
      </c>
      <c r="C997" s="3" t="s">
        <v>9667</v>
      </c>
    </row>
    <row r="998" spans="1:3" x14ac:dyDescent="0.25">
      <c r="A998" s="12">
        <v>997</v>
      </c>
      <c r="B998" s="4" t="s">
        <v>6803</v>
      </c>
      <c r="C998" s="3" t="s">
        <v>9667</v>
      </c>
    </row>
    <row r="999" spans="1:3" x14ac:dyDescent="0.25">
      <c r="A999" s="12">
        <v>998</v>
      </c>
      <c r="B999" s="4" t="s">
        <v>6804</v>
      </c>
      <c r="C999" s="3" t="s">
        <v>9667</v>
      </c>
    </row>
    <row r="1000" spans="1:3" x14ac:dyDescent="0.25">
      <c r="A1000" s="12">
        <v>999</v>
      </c>
      <c r="B1000" s="4" t="s">
        <v>6805</v>
      </c>
      <c r="C1000" s="3" t="s">
        <v>9667</v>
      </c>
    </row>
    <row r="1001" spans="1:3" x14ac:dyDescent="0.25">
      <c r="A1001" s="12">
        <v>1000</v>
      </c>
      <c r="B1001" s="4" t="s">
        <v>8</v>
      </c>
      <c r="C1001" s="3" t="s">
        <v>9667</v>
      </c>
    </row>
    <row r="1002" spans="1:3" x14ac:dyDescent="0.25">
      <c r="A1002" s="12">
        <v>1001</v>
      </c>
      <c r="B1002" s="4" t="s">
        <v>9</v>
      </c>
      <c r="C1002" s="3" t="s">
        <v>9667</v>
      </c>
    </row>
    <row r="1003" spans="1:3" x14ac:dyDescent="0.25">
      <c r="A1003" s="12">
        <v>1002</v>
      </c>
      <c r="B1003" s="4" t="s">
        <v>35</v>
      </c>
      <c r="C1003" s="3" t="s">
        <v>9667</v>
      </c>
    </row>
    <row r="1004" spans="1:3" x14ac:dyDescent="0.25">
      <c r="A1004" s="12">
        <v>1003</v>
      </c>
      <c r="B1004" s="4" t="s">
        <v>118</v>
      </c>
      <c r="C1004" s="3" t="s">
        <v>9667</v>
      </c>
    </row>
    <row r="1005" spans="1:3" x14ac:dyDescent="0.25">
      <c r="A1005" s="12">
        <v>1004</v>
      </c>
      <c r="B1005" s="4" t="s">
        <v>317</v>
      </c>
      <c r="C1005" s="3" t="s">
        <v>9667</v>
      </c>
    </row>
    <row r="1006" spans="1:3" x14ac:dyDescent="0.25">
      <c r="A1006" s="12">
        <v>1005</v>
      </c>
      <c r="B1006" s="4" t="s">
        <v>716</v>
      </c>
      <c r="C1006" s="3" t="s">
        <v>9667</v>
      </c>
    </row>
    <row r="1007" spans="1:3" x14ac:dyDescent="0.25">
      <c r="A1007" s="12">
        <v>1006</v>
      </c>
      <c r="B1007" s="4" t="s">
        <v>1421</v>
      </c>
      <c r="C1007" s="3" t="s">
        <v>9667</v>
      </c>
    </row>
    <row r="1008" spans="1:3" x14ac:dyDescent="0.25">
      <c r="A1008" s="12">
        <v>1007</v>
      </c>
      <c r="B1008" s="4" t="s">
        <v>2567</v>
      </c>
      <c r="C1008" s="3" t="s">
        <v>9667</v>
      </c>
    </row>
    <row r="1009" spans="1:3" x14ac:dyDescent="0.25">
      <c r="A1009" s="12">
        <v>1008</v>
      </c>
      <c r="B1009" s="4" t="s">
        <v>4307</v>
      </c>
      <c r="C1009" s="3" t="s">
        <v>9667</v>
      </c>
    </row>
    <row r="1010" spans="1:3" x14ac:dyDescent="0.25">
      <c r="A1010" s="12">
        <v>1009</v>
      </c>
      <c r="B1010" s="4" t="s">
        <v>6806</v>
      </c>
      <c r="C1010" s="3" t="s">
        <v>9667</v>
      </c>
    </row>
    <row r="1011" spans="1:3" x14ac:dyDescent="0.25">
      <c r="A1011" s="12">
        <v>1010</v>
      </c>
      <c r="B1011" s="4" t="s">
        <v>10</v>
      </c>
      <c r="C1011" s="3" t="s">
        <v>9667</v>
      </c>
    </row>
    <row r="1012" spans="1:3" x14ac:dyDescent="0.25">
      <c r="A1012" s="12">
        <v>1011</v>
      </c>
      <c r="B1012" s="4" t="s">
        <v>11</v>
      </c>
      <c r="C1012" s="3" t="s">
        <v>9667</v>
      </c>
    </row>
    <row r="1013" spans="1:3" x14ac:dyDescent="0.25">
      <c r="A1013" s="12">
        <v>1012</v>
      </c>
      <c r="B1013" s="4" t="s">
        <v>36</v>
      </c>
      <c r="C1013" s="3" t="s">
        <v>9667</v>
      </c>
    </row>
    <row r="1014" spans="1:3" x14ac:dyDescent="0.25">
      <c r="A1014" s="12">
        <v>1013</v>
      </c>
      <c r="B1014" s="4" t="s">
        <v>119</v>
      </c>
      <c r="C1014" s="3" t="s">
        <v>9667</v>
      </c>
    </row>
    <row r="1015" spans="1:3" x14ac:dyDescent="0.25">
      <c r="A1015" s="12">
        <v>1014</v>
      </c>
      <c r="B1015" s="4" t="s">
        <v>318</v>
      </c>
      <c r="C1015" s="3" t="s">
        <v>9667</v>
      </c>
    </row>
    <row r="1016" spans="1:3" x14ac:dyDescent="0.25">
      <c r="A1016" s="12">
        <v>1015</v>
      </c>
      <c r="B1016" s="4" t="s">
        <v>717</v>
      </c>
      <c r="C1016" s="3" t="s">
        <v>9667</v>
      </c>
    </row>
    <row r="1017" spans="1:3" x14ac:dyDescent="0.25">
      <c r="A1017" s="12">
        <v>1016</v>
      </c>
      <c r="B1017" s="4" t="s">
        <v>1422</v>
      </c>
      <c r="C1017" s="3" t="s">
        <v>9667</v>
      </c>
    </row>
    <row r="1018" spans="1:3" x14ac:dyDescent="0.25">
      <c r="A1018" s="12">
        <v>1017</v>
      </c>
      <c r="B1018" s="4" t="s">
        <v>2568</v>
      </c>
      <c r="C1018" s="3" t="s">
        <v>9667</v>
      </c>
    </row>
    <row r="1019" spans="1:3" x14ac:dyDescent="0.25">
      <c r="A1019" s="12">
        <v>1018</v>
      </c>
      <c r="B1019" s="4" t="s">
        <v>4308</v>
      </c>
      <c r="C1019" s="3" t="s">
        <v>9667</v>
      </c>
    </row>
    <row r="1020" spans="1:3" x14ac:dyDescent="0.25">
      <c r="A1020" s="12">
        <v>1019</v>
      </c>
      <c r="B1020" s="4" t="s">
        <v>6807</v>
      </c>
      <c r="C1020" s="3" t="s">
        <v>9667</v>
      </c>
    </row>
    <row r="1021" spans="1:3" x14ac:dyDescent="0.25">
      <c r="A1021" s="12">
        <v>1020</v>
      </c>
      <c r="B1021" s="4" t="s">
        <v>37</v>
      </c>
      <c r="C1021" s="3" t="s">
        <v>9667</v>
      </c>
    </row>
    <row r="1022" spans="1:3" x14ac:dyDescent="0.25">
      <c r="A1022" s="12">
        <v>1021</v>
      </c>
      <c r="B1022" s="4" t="s">
        <v>38</v>
      </c>
      <c r="C1022" s="3" t="s">
        <v>9667</v>
      </c>
    </row>
    <row r="1023" spans="1:3" x14ac:dyDescent="0.25">
      <c r="A1023" s="12">
        <v>1022</v>
      </c>
      <c r="B1023" s="4" t="s">
        <v>39</v>
      </c>
      <c r="C1023" s="3" t="s">
        <v>9667</v>
      </c>
    </row>
    <row r="1024" spans="1:3" x14ac:dyDescent="0.25">
      <c r="A1024" s="12">
        <v>1023</v>
      </c>
      <c r="B1024" s="4" t="s">
        <v>120</v>
      </c>
      <c r="C1024" s="3" t="s">
        <v>9667</v>
      </c>
    </row>
    <row r="1025" spans="1:3" x14ac:dyDescent="0.25">
      <c r="A1025" s="12">
        <v>1024</v>
      </c>
      <c r="B1025" s="4" t="s">
        <v>319</v>
      </c>
      <c r="C1025" s="3" t="s">
        <v>9667</v>
      </c>
    </row>
    <row r="1026" spans="1:3" x14ac:dyDescent="0.25">
      <c r="A1026" s="12">
        <v>1025</v>
      </c>
      <c r="B1026" s="4" t="s">
        <v>718</v>
      </c>
      <c r="C1026" s="3" t="s">
        <v>9667</v>
      </c>
    </row>
    <row r="1027" spans="1:3" x14ac:dyDescent="0.25">
      <c r="A1027" s="12">
        <v>1026</v>
      </c>
      <c r="B1027" s="4" t="s">
        <v>1423</v>
      </c>
      <c r="C1027" s="3" t="s">
        <v>9667</v>
      </c>
    </row>
    <row r="1028" spans="1:3" x14ac:dyDescent="0.25">
      <c r="A1028" s="12">
        <v>1027</v>
      </c>
      <c r="B1028" s="4" t="s">
        <v>2569</v>
      </c>
      <c r="C1028" s="3" t="s">
        <v>9667</v>
      </c>
    </row>
    <row r="1029" spans="1:3" x14ac:dyDescent="0.25">
      <c r="A1029" s="12">
        <v>1028</v>
      </c>
      <c r="B1029" s="4" t="s">
        <v>4309</v>
      </c>
      <c r="C1029" s="3" t="s">
        <v>9667</v>
      </c>
    </row>
    <row r="1030" spans="1:3" x14ac:dyDescent="0.25">
      <c r="A1030" s="12">
        <v>1029</v>
      </c>
      <c r="B1030" s="4" t="s">
        <v>6808</v>
      </c>
      <c r="C1030" s="3" t="s">
        <v>9667</v>
      </c>
    </row>
    <row r="1031" spans="1:3" x14ac:dyDescent="0.25">
      <c r="A1031" s="12">
        <v>1030</v>
      </c>
      <c r="B1031" s="4" t="s">
        <v>121</v>
      </c>
      <c r="C1031" s="3" t="s">
        <v>9667</v>
      </c>
    </row>
    <row r="1032" spans="1:3" x14ac:dyDescent="0.25">
      <c r="A1032" s="12">
        <v>1031</v>
      </c>
      <c r="B1032" s="4" t="s">
        <v>122</v>
      </c>
      <c r="C1032" s="3" t="s">
        <v>9667</v>
      </c>
    </row>
    <row r="1033" spans="1:3" x14ac:dyDescent="0.25">
      <c r="A1033" s="12">
        <v>1032</v>
      </c>
      <c r="B1033" s="4" t="s">
        <v>123</v>
      </c>
      <c r="C1033" s="3" t="s">
        <v>9667</v>
      </c>
    </row>
    <row r="1034" spans="1:3" x14ac:dyDescent="0.25">
      <c r="A1034" s="12">
        <v>1033</v>
      </c>
      <c r="B1034" s="4" t="s">
        <v>124</v>
      </c>
      <c r="C1034" s="3" t="s">
        <v>9667</v>
      </c>
    </row>
    <row r="1035" spans="1:3" x14ac:dyDescent="0.25">
      <c r="A1035" s="12">
        <v>1034</v>
      </c>
      <c r="B1035" s="4" t="s">
        <v>320</v>
      </c>
      <c r="C1035" s="3" t="s">
        <v>9667</v>
      </c>
    </row>
    <row r="1036" spans="1:3" x14ac:dyDescent="0.25">
      <c r="A1036" s="12">
        <v>1035</v>
      </c>
      <c r="B1036" s="4" t="s">
        <v>719</v>
      </c>
      <c r="C1036" s="3" t="s">
        <v>9667</v>
      </c>
    </row>
    <row r="1037" spans="1:3" x14ac:dyDescent="0.25">
      <c r="A1037" s="12">
        <v>1036</v>
      </c>
      <c r="B1037" s="4" t="s">
        <v>1424</v>
      </c>
      <c r="C1037" s="3" t="s">
        <v>9667</v>
      </c>
    </row>
    <row r="1038" spans="1:3" x14ac:dyDescent="0.25">
      <c r="A1038" s="12">
        <v>1037</v>
      </c>
      <c r="B1038" s="4" t="s">
        <v>2570</v>
      </c>
      <c r="C1038" s="3" t="s">
        <v>9667</v>
      </c>
    </row>
    <row r="1039" spans="1:3" x14ac:dyDescent="0.25">
      <c r="A1039" s="12">
        <v>1038</v>
      </c>
      <c r="B1039" s="4" t="s">
        <v>4310</v>
      </c>
      <c r="C1039" s="3" t="s">
        <v>9667</v>
      </c>
    </row>
    <row r="1040" spans="1:3" x14ac:dyDescent="0.25">
      <c r="A1040" s="12">
        <v>1039</v>
      </c>
      <c r="B1040" s="4" t="s">
        <v>6809</v>
      </c>
      <c r="C1040" s="3" t="s">
        <v>9667</v>
      </c>
    </row>
    <row r="1041" spans="1:3" x14ac:dyDescent="0.25">
      <c r="A1041" s="12">
        <v>1040</v>
      </c>
      <c r="B1041" s="4" t="s">
        <v>321</v>
      </c>
      <c r="C1041" s="3" t="s">
        <v>9667</v>
      </c>
    </row>
    <row r="1042" spans="1:3" x14ac:dyDescent="0.25">
      <c r="A1042" s="12">
        <v>1041</v>
      </c>
      <c r="B1042" s="4" t="s">
        <v>322</v>
      </c>
      <c r="C1042" s="3" t="s">
        <v>9667</v>
      </c>
    </row>
    <row r="1043" spans="1:3" x14ac:dyDescent="0.25">
      <c r="A1043" s="12">
        <v>1042</v>
      </c>
      <c r="B1043" s="4" t="s">
        <v>323</v>
      </c>
      <c r="C1043" s="3" t="s">
        <v>9667</v>
      </c>
    </row>
    <row r="1044" spans="1:3" x14ac:dyDescent="0.25">
      <c r="A1044" s="12">
        <v>1043</v>
      </c>
      <c r="B1044" s="4" t="s">
        <v>324</v>
      </c>
      <c r="C1044" s="3" t="s">
        <v>9667</v>
      </c>
    </row>
    <row r="1045" spans="1:3" x14ac:dyDescent="0.25">
      <c r="A1045" s="12">
        <v>1044</v>
      </c>
      <c r="B1045" s="4" t="s">
        <v>325</v>
      </c>
      <c r="C1045" s="3" t="s">
        <v>9667</v>
      </c>
    </row>
    <row r="1046" spans="1:3" x14ac:dyDescent="0.25">
      <c r="A1046" s="12">
        <v>1045</v>
      </c>
      <c r="B1046" s="4" t="s">
        <v>720</v>
      </c>
      <c r="C1046" s="3" t="s">
        <v>9667</v>
      </c>
    </row>
    <row r="1047" spans="1:3" x14ac:dyDescent="0.25">
      <c r="A1047" s="12">
        <v>1046</v>
      </c>
      <c r="B1047" s="4" t="s">
        <v>1425</v>
      </c>
      <c r="C1047" s="3" t="s">
        <v>9667</v>
      </c>
    </row>
    <row r="1048" spans="1:3" x14ac:dyDescent="0.25">
      <c r="A1048" s="12">
        <v>1047</v>
      </c>
      <c r="B1048" s="4" t="s">
        <v>2571</v>
      </c>
      <c r="C1048" s="3" t="s">
        <v>9667</v>
      </c>
    </row>
    <row r="1049" spans="1:3" x14ac:dyDescent="0.25">
      <c r="A1049" s="12">
        <v>1048</v>
      </c>
      <c r="B1049" s="4" t="s">
        <v>4311</v>
      </c>
      <c r="C1049" s="3" t="s">
        <v>9667</v>
      </c>
    </row>
    <row r="1050" spans="1:3" x14ac:dyDescent="0.25">
      <c r="A1050" s="12">
        <v>1049</v>
      </c>
      <c r="B1050" s="4" t="s">
        <v>6810</v>
      </c>
      <c r="C1050" s="3" t="s">
        <v>9667</v>
      </c>
    </row>
    <row r="1051" spans="1:3" x14ac:dyDescent="0.25">
      <c r="A1051" s="12">
        <v>1050</v>
      </c>
      <c r="B1051" s="4" t="s">
        <v>721</v>
      </c>
      <c r="C1051" s="3" t="s">
        <v>9667</v>
      </c>
    </row>
    <row r="1052" spans="1:3" x14ac:dyDescent="0.25">
      <c r="A1052" s="12">
        <v>1051</v>
      </c>
      <c r="B1052" s="4" t="s">
        <v>722</v>
      </c>
      <c r="C1052" s="3" t="s">
        <v>9667</v>
      </c>
    </row>
    <row r="1053" spans="1:3" x14ac:dyDescent="0.25">
      <c r="A1053" s="12">
        <v>1052</v>
      </c>
      <c r="B1053" s="4" t="s">
        <v>723</v>
      </c>
      <c r="C1053" s="3" t="s">
        <v>9667</v>
      </c>
    </row>
    <row r="1054" spans="1:3" x14ac:dyDescent="0.25">
      <c r="A1054" s="12">
        <v>1053</v>
      </c>
      <c r="B1054" s="4" t="s">
        <v>724</v>
      </c>
      <c r="C1054" s="3" t="s">
        <v>9667</v>
      </c>
    </row>
    <row r="1055" spans="1:3" x14ac:dyDescent="0.25">
      <c r="A1055" s="12">
        <v>1054</v>
      </c>
      <c r="B1055" s="4" t="s">
        <v>725</v>
      </c>
      <c r="C1055" s="3" t="s">
        <v>9667</v>
      </c>
    </row>
    <row r="1056" spans="1:3" x14ac:dyDescent="0.25">
      <c r="A1056" s="12">
        <v>1055</v>
      </c>
      <c r="B1056" s="4" t="s">
        <v>726</v>
      </c>
      <c r="C1056" s="3" t="s">
        <v>9667</v>
      </c>
    </row>
    <row r="1057" spans="1:3" x14ac:dyDescent="0.25">
      <c r="A1057" s="12">
        <v>1056</v>
      </c>
      <c r="B1057" s="4" t="s">
        <v>1426</v>
      </c>
      <c r="C1057" s="3" t="s">
        <v>9667</v>
      </c>
    </row>
    <row r="1058" spans="1:3" x14ac:dyDescent="0.25">
      <c r="A1058" s="12">
        <v>1057</v>
      </c>
      <c r="B1058" s="4" t="s">
        <v>2572</v>
      </c>
      <c r="C1058" s="3" t="s">
        <v>9667</v>
      </c>
    </row>
    <row r="1059" spans="1:3" x14ac:dyDescent="0.25">
      <c r="A1059" s="12">
        <v>1058</v>
      </c>
      <c r="B1059" s="4" t="s">
        <v>4312</v>
      </c>
      <c r="C1059" s="3" t="s">
        <v>9667</v>
      </c>
    </row>
    <row r="1060" spans="1:3" x14ac:dyDescent="0.25">
      <c r="A1060" s="12">
        <v>1059</v>
      </c>
      <c r="B1060" s="4" t="s">
        <v>6811</v>
      </c>
      <c r="C1060" s="3" t="s">
        <v>9667</v>
      </c>
    </row>
    <row r="1061" spans="1:3" x14ac:dyDescent="0.25">
      <c r="A1061" s="12">
        <v>1060</v>
      </c>
      <c r="B1061" s="4" t="s">
        <v>1427</v>
      </c>
      <c r="C1061" s="3" t="s">
        <v>9667</v>
      </c>
    </row>
    <row r="1062" spans="1:3" x14ac:dyDescent="0.25">
      <c r="A1062" s="12">
        <v>1061</v>
      </c>
      <c r="B1062" s="4" t="s">
        <v>1428</v>
      </c>
      <c r="C1062" s="3" t="s">
        <v>9667</v>
      </c>
    </row>
    <row r="1063" spans="1:3" x14ac:dyDescent="0.25">
      <c r="A1063" s="12">
        <v>1062</v>
      </c>
      <c r="B1063" s="4" t="s">
        <v>1429</v>
      </c>
      <c r="C1063" s="3" t="s">
        <v>9667</v>
      </c>
    </row>
    <row r="1064" spans="1:3" x14ac:dyDescent="0.25">
      <c r="A1064" s="12">
        <v>1063</v>
      </c>
      <c r="B1064" s="4" t="s">
        <v>1430</v>
      </c>
      <c r="C1064" s="3" t="s">
        <v>9667</v>
      </c>
    </row>
    <row r="1065" spans="1:3" x14ac:dyDescent="0.25">
      <c r="A1065" s="12">
        <v>1064</v>
      </c>
      <c r="B1065" s="4" t="s">
        <v>1431</v>
      </c>
      <c r="C1065" s="3" t="s">
        <v>9667</v>
      </c>
    </row>
    <row r="1066" spans="1:3" x14ac:dyDescent="0.25">
      <c r="A1066" s="12">
        <v>1065</v>
      </c>
      <c r="B1066" s="4" t="s">
        <v>1432</v>
      </c>
      <c r="C1066" s="3" t="s">
        <v>9667</v>
      </c>
    </row>
    <row r="1067" spans="1:3" x14ac:dyDescent="0.25">
      <c r="A1067" s="12">
        <v>1066</v>
      </c>
      <c r="B1067" s="4" t="s">
        <v>1433</v>
      </c>
      <c r="C1067" s="3" t="s">
        <v>9667</v>
      </c>
    </row>
    <row r="1068" spans="1:3" x14ac:dyDescent="0.25">
      <c r="A1068" s="12">
        <v>1067</v>
      </c>
      <c r="B1068" s="4" t="s">
        <v>2573</v>
      </c>
      <c r="C1068" s="3" t="s">
        <v>9667</v>
      </c>
    </row>
    <row r="1069" spans="1:3" x14ac:dyDescent="0.25">
      <c r="A1069" s="12">
        <v>1068</v>
      </c>
      <c r="B1069" s="4" t="s">
        <v>4313</v>
      </c>
      <c r="C1069" s="3" t="s">
        <v>9667</v>
      </c>
    </row>
    <row r="1070" spans="1:3" x14ac:dyDescent="0.25">
      <c r="A1070" s="12">
        <v>1069</v>
      </c>
      <c r="B1070" s="4" t="s">
        <v>6812</v>
      </c>
      <c r="C1070" s="3" t="s">
        <v>9667</v>
      </c>
    </row>
    <row r="1071" spans="1:3" x14ac:dyDescent="0.25">
      <c r="A1071" s="12">
        <v>1070</v>
      </c>
      <c r="B1071" s="4" t="s">
        <v>2574</v>
      </c>
      <c r="C1071" s="3" t="s">
        <v>9667</v>
      </c>
    </row>
    <row r="1072" spans="1:3" x14ac:dyDescent="0.25">
      <c r="A1072" s="12">
        <v>1071</v>
      </c>
      <c r="B1072" s="4" t="s">
        <v>2575</v>
      </c>
      <c r="C1072" s="3" t="s">
        <v>9667</v>
      </c>
    </row>
    <row r="1073" spans="1:3" x14ac:dyDescent="0.25">
      <c r="A1073" s="12">
        <v>1072</v>
      </c>
      <c r="B1073" s="4" t="s">
        <v>2576</v>
      </c>
      <c r="C1073" s="3" t="s">
        <v>9667</v>
      </c>
    </row>
    <row r="1074" spans="1:3" x14ac:dyDescent="0.25">
      <c r="A1074" s="12">
        <v>1073</v>
      </c>
      <c r="B1074" s="4" t="s">
        <v>2577</v>
      </c>
      <c r="C1074" s="3" t="s">
        <v>9667</v>
      </c>
    </row>
    <row r="1075" spans="1:3" x14ac:dyDescent="0.25">
      <c r="A1075" s="12">
        <v>1074</v>
      </c>
      <c r="B1075" s="4" t="s">
        <v>2578</v>
      </c>
      <c r="C1075" s="3" t="s">
        <v>9667</v>
      </c>
    </row>
    <row r="1076" spans="1:3" x14ac:dyDescent="0.25">
      <c r="A1076" s="12">
        <v>1075</v>
      </c>
      <c r="B1076" s="4" t="s">
        <v>2579</v>
      </c>
      <c r="C1076" s="3" t="s">
        <v>9667</v>
      </c>
    </row>
    <row r="1077" spans="1:3" x14ac:dyDescent="0.25">
      <c r="A1077" s="12">
        <v>1076</v>
      </c>
      <c r="B1077" s="4" t="s">
        <v>2580</v>
      </c>
      <c r="C1077" s="3" t="s">
        <v>9667</v>
      </c>
    </row>
    <row r="1078" spans="1:3" x14ac:dyDescent="0.25">
      <c r="A1078" s="12">
        <v>1077</v>
      </c>
      <c r="B1078" s="4" t="s">
        <v>2581</v>
      </c>
      <c r="C1078" s="3" t="s">
        <v>9667</v>
      </c>
    </row>
    <row r="1079" spans="1:3" x14ac:dyDescent="0.25">
      <c r="A1079" s="12">
        <v>1078</v>
      </c>
      <c r="B1079" s="4" t="s">
        <v>4314</v>
      </c>
      <c r="C1079" s="3" t="s">
        <v>9667</v>
      </c>
    </row>
    <row r="1080" spans="1:3" x14ac:dyDescent="0.25">
      <c r="A1080" s="12">
        <v>1079</v>
      </c>
      <c r="B1080" s="4" t="s">
        <v>6813</v>
      </c>
      <c r="C1080" s="3" t="s">
        <v>9667</v>
      </c>
    </row>
    <row r="1081" spans="1:3" x14ac:dyDescent="0.25">
      <c r="A1081" s="12">
        <v>1080</v>
      </c>
      <c r="B1081" s="4" t="s">
        <v>4315</v>
      </c>
      <c r="C1081" s="3" t="s">
        <v>9667</v>
      </c>
    </row>
    <row r="1082" spans="1:3" x14ac:dyDescent="0.25">
      <c r="A1082" s="12">
        <v>1081</v>
      </c>
      <c r="B1082" s="4" t="s">
        <v>4316</v>
      </c>
      <c r="C1082" s="3" t="s">
        <v>9667</v>
      </c>
    </row>
    <row r="1083" spans="1:3" x14ac:dyDescent="0.25">
      <c r="A1083" s="12">
        <v>1082</v>
      </c>
      <c r="B1083" s="4" t="s">
        <v>4317</v>
      </c>
      <c r="C1083" s="3" t="s">
        <v>9667</v>
      </c>
    </row>
    <row r="1084" spans="1:3" x14ac:dyDescent="0.25">
      <c r="A1084" s="12">
        <v>1083</v>
      </c>
      <c r="B1084" s="4" t="s">
        <v>4318</v>
      </c>
      <c r="C1084" s="3" t="s">
        <v>9667</v>
      </c>
    </row>
    <row r="1085" spans="1:3" x14ac:dyDescent="0.25">
      <c r="A1085" s="12">
        <v>1084</v>
      </c>
      <c r="B1085" s="4" t="s">
        <v>4319</v>
      </c>
      <c r="C1085" s="3" t="s">
        <v>9667</v>
      </c>
    </row>
    <row r="1086" spans="1:3" x14ac:dyDescent="0.25">
      <c r="A1086" s="12">
        <v>1085</v>
      </c>
      <c r="B1086" s="4" t="s">
        <v>4320</v>
      </c>
      <c r="C1086" s="3" t="s">
        <v>9667</v>
      </c>
    </row>
    <row r="1087" spans="1:3" x14ac:dyDescent="0.25">
      <c r="A1087" s="12">
        <v>1086</v>
      </c>
      <c r="B1087" s="4" t="s">
        <v>4321</v>
      </c>
      <c r="C1087" s="3" t="s">
        <v>9667</v>
      </c>
    </row>
    <row r="1088" spans="1:3" x14ac:dyDescent="0.25">
      <c r="A1088" s="12">
        <v>1087</v>
      </c>
      <c r="B1088" s="4" t="s">
        <v>4322</v>
      </c>
      <c r="C1088" s="3" t="s">
        <v>9667</v>
      </c>
    </row>
    <row r="1089" spans="1:3" x14ac:dyDescent="0.25">
      <c r="A1089" s="12">
        <v>1088</v>
      </c>
      <c r="B1089" s="4" t="s">
        <v>4323</v>
      </c>
      <c r="C1089" s="3" t="s">
        <v>9667</v>
      </c>
    </row>
    <row r="1090" spans="1:3" x14ac:dyDescent="0.25">
      <c r="A1090" s="12">
        <v>1089</v>
      </c>
      <c r="B1090" s="4" t="s">
        <v>6814</v>
      </c>
      <c r="C1090" s="3" t="s">
        <v>9667</v>
      </c>
    </row>
    <row r="1091" spans="1:3" x14ac:dyDescent="0.25">
      <c r="A1091" s="12">
        <v>1090</v>
      </c>
      <c r="B1091" s="4" t="s">
        <v>6815</v>
      </c>
      <c r="C1091" s="3" t="s">
        <v>9667</v>
      </c>
    </row>
    <row r="1092" spans="1:3" x14ac:dyDescent="0.25">
      <c r="A1092" s="12">
        <v>1091</v>
      </c>
      <c r="B1092" s="4" t="s">
        <v>6816</v>
      </c>
      <c r="C1092" s="3" t="s">
        <v>9667</v>
      </c>
    </row>
    <row r="1093" spans="1:3" x14ac:dyDescent="0.25">
      <c r="A1093" s="12">
        <v>1092</v>
      </c>
      <c r="B1093" s="4" t="s">
        <v>6817</v>
      </c>
      <c r="C1093" s="3" t="s">
        <v>9667</v>
      </c>
    </row>
    <row r="1094" spans="1:3" x14ac:dyDescent="0.25">
      <c r="A1094" s="12">
        <v>1093</v>
      </c>
      <c r="B1094" s="4" t="s">
        <v>6818</v>
      </c>
      <c r="C1094" s="3" t="s">
        <v>9667</v>
      </c>
    </row>
    <row r="1095" spans="1:3" x14ac:dyDescent="0.25">
      <c r="A1095" s="12">
        <v>1094</v>
      </c>
      <c r="B1095" s="4" t="s">
        <v>6819</v>
      </c>
      <c r="C1095" s="3" t="s">
        <v>9667</v>
      </c>
    </row>
    <row r="1096" spans="1:3" x14ac:dyDescent="0.25">
      <c r="A1096" s="12">
        <v>1095</v>
      </c>
      <c r="B1096" s="4" t="s">
        <v>6820</v>
      </c>
      <c r="C1096" s="3" t="s">
        <v>9667</v>
      </c>
    </row>
    <row r="1097" spans="1:3" x14ac:dyDescent="0.25">
      <c r="A1097" s="12">
        <v>1096</v>
      </c>
      <c r="B1097" s="4" t="s">
        <v>6821</v>
      </c>
      <c r="C1097" s="3" t="s">
        <v>9667</v>
      </c>
    </row>
    <row r="1098" spans="1:3" x14ac:dyDescent="0.25">
      <c r="A1098" s="12">
        <v>1097</v>
      </c>
      <c r="B1098" s="4" t="s">
        <v>6822</v>
      </c>
      <c r="C1098" s="3" t="s">
        <v>9667</v>
      </c>
    </row>
    <row r="1099" spans="1:3" x14ac:dyDescent="0.25">
      <c r="A1099" s="12">
        <v>1098</v>
      </c>
      <c r="B1099" s="4" t="s">
        <v>6823</v>
      </c>
      <c r="C1099" s="3" t="s">
        <v>9667</v>
      </c>
    </row>
    <row r="1100" spans="1:3" x14ac:dyDescent="0.25">
      <c r="A1100" s="12">
        <v>1099</v>
      </c>
      <c r="B1100" s="4" t="s">
        <v>6824</v>
      </c>
      <c r="C1100" s="3" t="s">
        <v>9667</v>
      </c>
    </row>
    <row r="1101" spans="1:3" x14ac:dyDescent="0.25">
      <c r="A1101" s="12">
        <v>1100</v>
      </c>
      <c r="B1101" s="4" t="s">
        <v>12</v>
      </c>
      <c r="C1101" s="3" t="s">
        <v>9667</v>
      </c>
    </row>
    <row r="1102" spans="1:3" x14ac:dyDescent="0.25">
      <c r="A1102" s="12">
        <v>1101</v>
      </c>
      <c r="B1102" s="4" t="s">
        <v>13</v>
      </c>
      <c r="C1102" s="3" t="s">
        <v>9667</v>
      </c>
    </row>
    <row r="1103" spans="1:3" x14ac:dyDescent="0.25">
      <c r="A1103" s="12">
        <v>1102</v>
      </c>
      <c r="B1103" s="4" t="s">
        <v>40</v>
      </c>
      <c r="C1103" s="3" t="s">
        <v>9667</v>
      </c>
    </row>
    <row r="1104" spans="1:3" x14ac:dyDescent="0.25">
      <c r="A1104" s="12">
        <v>1103</v>
      </c>
      <c r="B1104" s="4" t="s">
        <v>125</v>
      </c>
      <c r="C1104" s="3" t="s">
        <v>9667</v>
      </c>
    </row>
    <row r="1105" spans="1:3" x14ac:dyDescent="0.25">
      <c r="A1105" s="12">
        <v>1104</v>
      </c>
      <c r="B1105" s="4" t="s">
        <v>326</v>
      </c>
      <c r="C1105" s="3" t="s">
        <v>9667</v>
      </c>
    </row>
    <row r="1106" spans="1:3" x14ac:dyDescent="0.25">
      <c r="A1106" s="12">
        <v>1105</v>
      </c>
      <c r="B1106" s="4" t="s">
        <v>727</v>
      </c>
      <c r="C1106" s="3" t="s">
        <v>9667</v>
      </c>
    </row>
    <row r="1107" spans="1:3" x14ac:dyDescent="0.25">
      <c r="A1107" s="12">
        <v>1106</v>
      </c>
      <c r="B1107" s="4" t="s">
        <v>1434</v>
      </c>
      <c r="C1107" s="3" t="s">
        <v>9667</v>
      </c>
    </row>
    <row r="1108" spans="1:3" x14ac:dyDescent="0.25">
      <c r="A1108" s="12">
        <v>1107</v>
      </c>
      <c r="B1108" s="4" t="s">
        <v>2582</v>
      </c>
      <c r="C1108" s="3" t="s">
        <v>9667</v>
      </c>
    </row>
    <row r="1109" spans="1:3" x14ac:dyDescent="0.25">
      <c r="A1109" s="12">
        <v>1108</v>
      </c>
      <c r="B1109" s="4" t="s">
        <v>4324</v>
      </c>
      <c r="C1109" s="3" t="s">
        <v>9667</v>
      </c>
    </row>
    <row r="1110" spans="1:3" x14ac:dyDescent="0.25">
      <c r="A1110" s="12">
        <v>1109</v>
      </c>
      <c r="B1110" s="4" t="s">
        <v>6825</v>
      </c>
      <c r="C1110" s="3" t="s">
        <v>9667</v>
      </c>
    </row>
    <row r="1111" spans="1:3" x14ac:dyDescent="0.25">
      <c r="A1111" s="12">
        <v>1110</v>
      </c>
      <c r="B1111" s="4" t="s">
        <v>14</v>
      </c>
      <c r="C1111" s="3" t="s">
        <v>9667</v>
      </c>
    </row>
    <row r="1112" spans="1:3" x14ac:dyDescent="0.25">
      <c r="A1112" s="12">
        <v>1111</v>
      </c>
      <c r="B1112" s="4" t="s">
        <v>15</v>
      </c>
      <c r="C1112" s="3" t="s">
        <v>9667</v>
      </c>
    </row>
    <row r="1113" spans="1:3" x14ac:dyDescent="0.25">
      <c r="A1113" s="12">
        <v>1112</v>
      </c>
      <c r="B1113" s="4" t="s">
        <v>41</v>
      </c>
      <c r="C1113" s="3" t="s">
        <v>9667</v>
      </c>
    </row>
    <row r="1114" spans="1:3" x14ac:dyDescent="0.25">
      <c r="A1114" s="12">
        <v>1113</v>
      </c>
      <c r="B1114" s="4" t="s">
        <v>126</v>
      </c>
      <c r="C1114" s="3" t="s">
        <v>9667</v>
      </c>
    </row>
    <row r="1115" spans="1:3" x14ac:dyDescent="0.25">
      <c r="A1115" s="12">
        <v>1114</v>
      </c>
      <c r="B1115" s="4" t="s">
        <v>327</v>
      </c>
      <c r="C1115" s="3" t="s">
        <v>9667</v>
      </c>
    </row>
    <row r="1116" spans="1:3" x14ac:dyDescent="0.25">
      <c r="A1116" s="12">
        <v>1115</v>
      </c>
      <c r="B1116" s="4" t="s">
        <v>728</v>
      </c>
      <c r="C1116" s="3" t="s">
        <v>9667</v>
      </c>
    </row>
    <row r="1117" spans="1:3" x14ac:dyDescent="0.25">
      <c r="A1117" s="12">
        <v>1116</v>
      </c>
      <c r="B1117" s="4" t="s">
        <v>1435</v>
      </c>
      <c r="C1117" s="3" t="s">
        <v>9667</v>
      </c>
    </row>
    <row r="1118" spans="1:3" x14ac:dyDescent="0.25">
      <c r="A1118" s="12">
        <v>1117</v>
      </c>
      <c r="B1118" s="4" t="s">
        <v>2583</v>
      </c>
      <c r="C1118" s="3" t="s">
        <v>9667</v>
      </c>
    </row>
    <row r="1119" spans="1:3" x14ac:dyDescent="0.25">
      <c r="A1119" s="12">
        <v>1118</v>
      </c>
      <c r="B1119" s="4" t="s">
        <v>4325</v>
      </c>
      <c r="C1119" s="3" t="s">
        <v>9667</v>
      </c>
    </row>
    <row r="1120" spans="1:3" x14ac:dyDescent="0.25">
      <c r="A1120" s="12">
        <v>1119</v>
      </c>
      <c r="B1120" s="4" t="s">
        <v>6826</v>
      </c>
      <c r="C1120" s="3" t="s">
        <v>9667</v>
      </c>
    </row>
    <row r="1121" spans="1:3" x14ac:dyDescent="0.25">
      <c r="A1121" s="12">
        <v>1120</v>
      </c>
      <c r="B1121" s="4" t="s">
        <v>42</v>
      </c>
      <c r="C1121" s="3" t="s">
        <v>9667</v>
      </c>
    </row>
    <row r="1122" spans="1:3" x14ac:dyDescent="0.25">
      <c r="A1122" s="12">
        <v>1121</v>
      </c>
      <c r="B1122" s="4" t="s">
        <v>43</v>
      </c>
      <c r="C1122" s="3" t="s">
        <v>9667</v>
      </c>
    </row>
    <row r="1123" spans="1:3" x14ac:dyDescent="0.25">
      <c r="A1123" s="12">
        <v>1122</v>
      </c>
      <c r="B1123" s="4" t="s">
        <v>44</v>
      </c>
      <c r="C1123" s="3" t="s">
        <v>9667</v>
      </c>
    </row>
    <row r="1124" spans="1:3" x14ac:dyDescent="0.25">
      <c r="A1124" s="12">
        <v>1123</v>
      </c>
      <c r="B1124" s="4" t="s">
        <v>127</v>
      </c>
      <c r="C1124" s="3" t="s">
        <v>9667</v>
      </c>
    </row>
    <row r="1125" spans="1:3" x14ac:dyDescent="0.25">
      <c r="A1125" s="12">
        <v>1124</v>
      </c>
      <c r="B1125" s="4" t="s">
        <v>328</v>
      </c>
      <c r="C1125" s="3" t="s">
        <v>9667</v>
      </c>
    </row>
    <row r="1126" spans="1:3" x14ac:dyDescent="0.25">
      <c r="A1126" s="12">
        <v>1125</v>
      </c>
      <c r="B1126" s="4" t="s">
        <v>729</v>
      </c>
      <c r="C1126" s="3" t="s">
        <v>9667</v>
      </c>
    </row>
    <row r="1127" spans="1:3" x14ac:dyDescent="0.25">
      <c r="A1127" s="12">
        <v>1126</v>
      </c>
      <c r="B1127" s="4" t="s">
        <v>1436</v>
      </c>
      <c r="C1127" s="3" t="s">
        <v>9667</v>
      </c>
    </row>
    <row r="1128" spans="1:3" x14ac:dyDescent="0.25">
      <c r="A1128" s="12">
        <v>1127</v>
      </c>
      <c r="B1128" s="4" t="s">
        <v>2584</v>
      </c>
      <c r="C1128" s="3" t="s">
        <v>9667</v>
      </c>
    </row>
    <row r="1129" spans="1:3" x14ac:dyDescent="0.25">
      <c r="A1129" s="12">
        <v>1128</v>
      </c>
      <c r="B1129" s="4" t="s">
        <v>4326</v>
      </c>
      <c r="C1129" s="3" t="s">
        <v>9667</v>
      </c>
    </row>
    <row r="1130" spans="1:3" x14ac:dyDescent="0.25">
      <c r="A1130" s="12">
        <v>1129</v>
      </c>
      <c r="B1130" s="4" t="s">
        <v>6827</v>
      </c>
      <c r="C1130" s="3" t="s">
        <v>9667</v>
      </c>
    </row>
    <row r="1131" spans="1:3" x14ac:dyDescent="0.25">
      <c r="A1131" s="12">
        <v>1130</v>
      </c>
      <c r="B1131" s="4" t="s">
        <v>128</v>
      </c>
      <c r="C1131" s="3" t="s">
        <v>9667</v>
      </c>
    </row>
    <row r="1132" spans="1:3" x14ac:dyDescent="0.25">
      <c r="A1132" s="12">
        <v>1131</v>
      </c>
      <c r="B1132" s="4" t="s">
        <v>129</v>
      </c>
      <c r="C1132" s="3" t="s">
        <v>9667</v>
      </c>
    </row>
    <row r="1133" spans="1:3" x14ac:dyDescent="0.25">
      <c r="A1133" s="12">
        <v>1132</v>
      </c>
      <c r="B1133" s="4" t="s">
        <v>130</v>
      </c>
      <c r="C1133" s="3" t="s">
        <v>9667</v>
      </c>
    </row>
    <row r="1134" spans="1:3" x14ac:dyDescent="0.25">
      <c r="A1134" s="12">
        <v>1133</v>
      </c>
      <c r="B1134" s="4" t="s">
        <v>131</v>
      </c>
      <c r="C1134" s="3" t="s">
        <v>9667</v>
      </c>
    </row>
    <row r="1135" spans="1:3" x14ac:dyDescent="0.25">
      <c r="A1135" s="12">
        <v>1134</v>
      </c>
      <c r="B1135" s="4" t="s">
        <v>329</v>
      </c>
      <c r="C1135" s="3" t="s">
        <v>9667</v>
      </c>
    </row>
    <row r="1136" spans="1:3" x14ac:dyDescent="0.25">
      <c r="A1136" s="12">
        <v>1135</v>
      </c>
      <c r="B1136" s="4" t="s">
        <v>730</v>
      </c>
      <c r="C1136" s="3" t="s">
        <v>9667</v>
      </c>
    </row>
    <row r="1137" spans="1:3" x14ac:dyDescent="0.25">
      <c r="A1137" s="12">
        <v>1136</v>
      </c>
      <c r="B1137" s="4" t="s">
        <v>1437</v>
      </c>
      <c r="C1137" s="3" t="s">
        <v>9667</v>
      </c>
    </row>
    <row r="1138" spans="1:3" x14ac:dyDescent="0.25">
      <c r="A1138" s="12">
        <v>1137</v>
      </c>
      <c r="B1138" s="4" t="s">
        <v>2585</v>
      </c>
      <c r="C1138" s="3" t="s">
        <v>9667</v>
      </c>
    </row>
    <row r="1139" spans="1:3" x14ac:dyDescent="0.25">
      <c r="A1139" s="12">
        <v>1138</v>
      </c>
      <c r="B1139" s="4" t="s">
        <v>4327</v>
      </c>
      <c r="C1139" s="3" t="s">
        <v>9667</v>
      </c>
    </row>
    <row r="1140" spans="1:3" x14ac:dyDescent="0.25">
      <c r="A1140" s="12">
        <v>1139</v>
      </c>
      <c r="B1140" s="4" t="s">
        <v>6828</v>
      </c>
      <c r="C1140" s="3" t="s">
        <v>9667</v>
      </c>
    </row>
    <row r="1141" spans="1:3" x14ac:dyDescent="0.25">
      <c r="A1141" s="12">
        <v>1140</v>
      </c>
      <c r="B1141" s="4" t="s">
        <v>330</v>
      </c>
      <c r="C1141" s="3" t="s">
        <v>9667</v>
      </c>
    </row>
    <row r="1142" spans="1:3" x14ac:dyDescent="0.25">
      <c r="A1142" s="12">
        <v>1141</v>
      </c>
      <c r="B1142" s="4" t="s">
        <v>331</v>
      </c>
      <c r="C1142" s="3" t="s">
        <v>9667</v>
      </c>
    </row>
    <row r="1143" spans="1:3" x14ac:dyDescent="0.25">
      <c r="A1143" s="12">
        <v>1142</v>
      </c>
      <c r="B1143" s="4" t="s">
        <v>332</v>
      </c>
      <c r="C1143" s="3" t="s">
        <v>9667</v>
      </c>
    </row>
    <row r="1144" spans="1:3" x14ac:dyDescent="0.25">
      <c r="A1144" s="12">
        <v>1143</v>
      </c>
      <c r="B1144" s="4" t="s">
        <v>333</v>
      </c>
      <c r="C1144" s="3" t="s">
        <v>9667</v>
      </c>
    </row>
    <row r="1145" spans="1:3" x14ac:dyDescent="0.25">
      <c r="A1145" s="12">
        <v>1144</v>
      </c>
      <c r="B1145" s="4" t="s">
        <v>334</v>
      </c>
      <c r="C1145" s="3" t="s">
        <v>9667</v>
      </c>
    </row>
    <row r="1146" spans="1:3" x14ac:dyDescent="0.25">
      <c r="A1146" s="12">
        <v>1145</v>
      </c>
      <c r="B1146" s="4" t="s">
        <v>731</v>
      </c>
      <c r="C1146" s="3" t="s">
        <v>9667</v>
      </c>
    </row>
    <row r="1147" spans="1:3" x14ac:dyDescent="0.25">
      <c r="A1147" s="12">
        <v>1146</v>
      </c>
      <c r="B1147" s="4" t="s">
        <v>1438</v>
      </c>
      <c r="C1147" s="3" t="s">
        <v>9667</v>
      </c>
    </row>
    <row r="1148" spans="1:3" x14ac:dyDescent="0.25">
      <c r="A1148" s="12">
        <v>1147</v>
      </c>
      <c r="B1148" s="4" t="s">
        <v>2586</v>
      </c>
      <c r="C1148" s="3" t="s">
        <v>9667</v>
      </c>
    </row>
    <row r="1149" spans="1:3" x14ac:dyDescent="0.25">
      <c r="A1149" s="12">
        <v>1148</v>
      </c>
      <c r="B1149" s="4" t="s">
        <v>4328</v>
      </c>
      <c r="C1149" s="3" t="s">
        <v>9667</v>
      </c>
    </row>
    <row r="1150" spans="1:3" x14ac:dyDescent="0.25">
      <c r="A1150" s="12">
        <v>1149</v>
      </c>
      <c r="B1150" s="4" t="s">
        <v>6829</v>
      </c>
      <c r="C1150" s="3" t="s">
        <v>9667</v>
      </c>
    </row>
    <row r="1151" spans="1:3" x14ac:dyDescent="0.25">
      <c r="A1151" s="12">
        <v>1150</v>
      </c>
      <c r="B1151" s="4" t="s">
        <v>732</v>
      </c>
      <c r="C1151" s="3" t="s">
        <v>9667</v>
      </c>
    </row>
    <row r="1152" spans="1:3" x14ac:dyDescent="0.25">
      <c r="A1152" s="12">
        <v>1151</v>
      </c>
      <c r="B1152" s="4" t="s">
        <v>733</v>
      </c>
      <c r="C1152" s="3" t="s">
        <v>9667</v>
      </c>
    </row>
    <row r="1153" spans="1:3" x14ac:dyDescent="0.25">
      <c r="A1153" s="12">
        <v>1152</v>
      </c>
      <c r="B1153" s="4" t="s">
        <v>734</v>
      </c>
      <c r="C1153" s="3" t="s">
        <v>9667</v>
      </c>
    </row>
    <row r="1154" spans="1:3" x14ac:dyDescent="0.25">
      <c r="A1154" s="12">
        <v>1153</v>
      </c>
      <c r="B1154" s="4" t="s">
        <v>735</v>
      </c>
      <c r="C1154" s="3" t="s">
        <v>9667</v>
      </c>
    </row>
    <row r="1155" spans="1:3" x14ac:dyDescent="0.25">
      <c r="A1155" s="12">
        <v>1154</v>
      </c>
      <c r="B1155" s="4" t="s">
        <v>736</v>
      </c>
      <c r="C1155" s="3" t="s">
        <v>9667</v>
      </c>
    </row>
    <row r="1156" spans="1:3" x14ac:dyDescent="0.25">
      <c r="A1156" s="12">
        <v>1155</v>
      </c>
      <c r="B1156" s="4" t="s">
        <v>737</v>
      </c>
      <c r="C1156" s="3" t="s">
        <v>9667</v>
      </c>
    </row>
    <row r="1157" spans="1:3" x14ac:dyDescent="0.25">
      <c r="A1157" s="12">
        <v>1156</v>
      </c>
      <c r="B1157" s="4" t="s">
        <v>1439</v>
      </c>
      <c r="C1157" s="3" t="s">
        <v>9667</v>
      </c>
    </row>
    <row r="1158" spans="1:3" x14ac:dyDescent="0.25">
      <c r="A1158" s="12">
        <v>1157</v>
      </c>
      <c r="B1158" s="4" t="s">
        <v>2587</v>
      </c>
      <c r="C1158" s="3" t="s">
        <v>9667</v>
      </c>
    </row>
    <row r="1159" spans="1:3" x14ac:dyDescent="0.25">
      <c r="A1159" s="12">
        <v>1158</v>
      </c>
      <c r="B1159" s="4" t="s">
        <v>4329</v>
      </c>
      <c r="C1159" s="3" t="s">
        <v>9667</v>
      </c>
    </row>
    <row r="1160" spans="1:3" x14ac:dyDescent="0.25">
      <c r="A1160" s="12">
        <v>1159</v>
      </c>
      <c r="B1160" s="4" t="s">
        <v>6830</v>
      </c>
      <c r="C1160" s="3" t="s">
        <v>9667</v>
      </c>
    </row>
    <row r="1161" spans="1:3" x14ac:dyDescent="0.25">
      <c r="A1161" s="12">
        <v>1160</v>
      </c>
      <c r="B1161" s="4" t="s">
        <v>1440</v>
      </c>
      <c r="C1161" s="3" t="s">
        <v>9667</v>
      </c>
    </row>
    <row r="1162" spans="1:3" x14ac:dyDescent="0.25">
      <c r="A1162" s="12">
        <v>1161</v>
      </c>
      <c r="B1162" s="4" t="s">
        <v>1441</v>
      </c>
      <c r="C1162" s="3" t="s">
        <v>9667</v>
      </c>
    </row>
    <row r="1163" spans="1:3" x14ac:dyDescent="0.25">
      <c r="A1163" s="12">
        <v>1162</v>
      </c>
      <c r="B1163" s="4" t="s">
        <v>1442</v>
      </c>
      <c r="C1163" s="3" t="s">
        <v>9667</v>
      </c>
    </row>
    <row r="1164" spans="1:3" x14ac:dyDescent="0.25">
      <c r="A1164" s="12">
        <v>1163</v>
      </c>
      <c r="B1164" s="4" t="s">
        <v>1443</v>
      </c>
      <c r="C1164" s="3" t="s">
        <v>9667</v>
      </c>
    </row>
    <row r="1165" spans="1:3" x14ac:dyDescent="0.25">
      <c r="A1165" s="12">
        <v>1164</v>
      </c>
      <c r="B1165" s="4" t="s">
        <v>1444</v>
      </c>
      <c r="C1165" s="3" t="s">
        <v>9667</v>
      </c>
    </row>
    <row r="1166" spans="1:3" x14ac:dyDescent="0.25">
      <c r="A1166" s="12">
        <v>1165</v>
      </c>
      <c r="B1166" s="4" t="s">
        <v>1445</v>
      </c>
      <c r="C1166" s="3" t="s">
        <v>9667</v>
      </c>
    </row>
    <row r="1167" spans="1:3" x14ac:dyDescent="0.25">
      <c r="A1167" s="12">
        <v>1166</v>
      </c>
      <c r="B1167" s="4" t="s">
        <v>1446</v>
      </c>
      <c r="C1167" s="3" t="s">
        <v>9667</v>
      </c>
    </row>
    <row r="1168" spans="1:3" x14ac:dyDescent="0.25">
      <c r="A1168" s="12">
        <v>1167</v>
      </c>
      <c r="B1168" s="4" t="s">
        <v>2588</v>
      </c>
      <c r="C1168" s="3" t="s">
        <v>9667</v>
      </c>
    </row>
    <row r="1169" spans="1:3" x14ac:dyDescent="0.25">
      <c r="A1169" s="12">
        <v>1168</v>
      </c>
      <c r="B1169" s="4" t="s">
        <v>4330</v>
      </c>
      <c r="C1169" s="3" t="s">
        <v>9667</v>
      </c>
    </row>
    <row r="1170" spans="1:3" x14ac:dyDescent="0.25">
      <c r="A1170" s="12">
        <v>1169</v>
      </c>
      <c r="B1170" s="4" t="s">
        <v>6831</v>
      </c>
      <c r="C1170" s="3" t="s">
        <v>9667</v>
      </c>
    </row>
    <row r="1171" spans="1:3" x14ac:dyDescent="0.25">
      <c r="A1171" s="12">
        <v>1170</v>
      </c>
      <c r="B1171" s="4" t="s">
        <v>2589</v>
      </c>
      <c r="C1171" s="3" t="s">
        <v>9667</v>
      </c>
    </row>
    <row r="1172" spans="1:3" x14ac:dyDescent="0.25">
      <c r="A1172" s="12">
        <v>1171</v>
      </c>
      <c r="B1172" s="4" t="s">
        <v>2590</v>
      </c>
      <c r="C1172" s="3" t="s">
        <v>9667</v>
      </c>
    </row>
    <row r="1173" spans="1:3" x14ac:dyDescent="0.25">
      <c r="A1173" s="12">
        <v>1172</v>
      </c>
      <c r="B1173" s="4" t="s">
        <v>2591</v>
      </c>
      <c r="C1173" s="3" t="s">
        <v>9667</v>
      </c>
    </row>
    <row r="1174" spans="1:3" x14ac:dyDescent="0.25">
      <c r="A1174" s="12">
        <v>1173</v>
      </c>
      <c r="B1174" s="4" t="s">
        <v>2592</v>
      </c>
      <c r="C1174" s="3" t="s">
        <v>9667</v>
      </c>
    </row>
    <row r="1175" spans="1:3" x14ac:dyDescent="0.25">
      <c r="A1175" s="12">
        <v>1174</v>
      </c>
      <c r="B1175" s="4" t="s">
        <v>2593</v>
      </c>
      <c r="C1175" s="3" t="s">
        <v>9667</v>
      </c>
    </row>
    <row r="1176" spans="1:3" x14ac:dyDescent="0.25">
      <c r="A1176" s="12">
        <v>1175</v>
      </c>
      <c r="B1176" s="4" t="s">
        <v>2594</v>
      </c>
      <c r="C1176" s="3" t="s">
        <v>9667</v>
      </c>
    </row>
    <row r="1177" spans="1:3" x14ac:dyDescent="0.25">
      <c r="A1177" s="12">
        <v>1176</v>
      </c>
      <c r="B1177" s="4" t="s">
        <v>2595</v>
      </c>
      <c r="C1177" s="3" t="s">
        <v>9667</v>
      </c>
    </row>
    <row r="1178" spans="1:3" x14ac:dyDescent="0.25">
      <c r="A1178" s="12">
        <v>1177</v>
      </c>
      <c r="B1178" s="4" t="s">
        <v>2596</v>
      </c>
      <c r="C1178" s="3" t="s">
        <v>9667</v>
      </c>
    </row>
    <row r="1179" spans="1:3" x14ac:dyDescent="0.25">
      <c r="A1179" s="12">
        <v>1178</v>
      </c>
      <c r="B1179" s="4" t="s">
        <v>4331</v>
      </c>
      <c r="C1179" s="3" t="s">
        <v>9667</v>
      </c>
    </row>
    <row r="1180" spans="1:3" x14ac:dyDescent="0.25">
      <c r="A1180" s="12">
        <v>1179</v>
      </c>
      <c r="B1180" s="4" t="s">
        <v>6832</v>
      </c>
      <c r="C1180" s="3" t="s">
        <v>9667</v>
      </c>
    </row>
    <row r="1181" spans="1:3" x14ac:dyDescent="0.25">
      <c r="A1181" s="12">
        <v>1180</v>
      </c>
      <c r="B1181" s="4" t="s">
        <v>4332</v>
      </c>
      <c r="C1181" s="3" t="s">
        <v>9667</v>
      </c>
    </row>
    <row r="1182" spans="1:3" x14ac:dyDescent="0.25">
      <c r="A1182" s="12">
        <v>1181</v>
      </c>
      <c r="B1182" s="4" t="s">
        <v>4333</v>
      </c>
      <c r="C1182" s="3" t="s">
        <v>9667</v>
      </c>
    </row>
    <row r="1183" spans="1:3" x14ac:dyDescent="0.25">
      <c r="A1183" s="12">
        <v>1182</v>
      </c>
      <c r="B1183" s="4" t="s">
        <v>4334</v>
      </c>
      <c r="C1183" s="3" t="s">
        <v>9667</v>
      </c>
    </row>
    <row r="1184" spans="1:3" x14ac:dyDescent="0.25">
      <c r="A1184" s="12">
        <v>1183</v>
      </c>
      <c r="B1184" s="4" t="s">
        <v>4335</v>
      </c>
      <c r="C1184" s="3" t="s">
        <v>9667</v>
      </c>
    </row>
    <row r="1185" spans="1:3" x14ac:dyDescent="0.25">
      <c r="A1185" s="12">
        <v>1184</v>
      </c>
      <c r="B1185" s="4" t="s">
        <v>4336</v>
      </c>
      <c r="C1185" s="3" t="s">
        <v>9667</v>
      </c>
    </row>
    <row r="1186" spans="1:3" x14ac:dyDescent="0.25">
      <c r="A1186" s="12">
        <v>1185</v>
      </c>
      <c r="B1186" s="4" t="s">
        <v>4337</v>
      </c>
      <c r="C1186" s="3" t="s">
        <v>9667</v>
      </c>
    </row>
    <row r="1187" spans="1:3" x14ac:dyDescent="0.25">
      <c r="A1187" s="12">
        <v>1186</v>
      </c>
      <c r="B1187" s="4" t="s">
        <v>4338</v>
      </c>
      <c r="C1187" s="3" t="s">
        <v>9667</v>
      </c>
    </row>
    <row r="1188" spans="1:3" x14ac:dyDescent="0.25">
      <c r="A1188" s="12">
        <v>1187</v>
      </c>
      <c r="B1188" s="4" t="s">
        <v>4339</v>
      </c>
      <c r="C1188" s="3" t="s">
        <v>9667</v>
      </c>
    </row>
    <row r="1189" spans="1:3" x14ac:dyDescent="0.25">
      <c r="A1189" s="12">
        <v>1188</v>
      </c>
      <c r="B1189" s="4" t="s">
        <v>4340</v>
      </c>
      <c r="C1189" s="3" t="s">
        <v>9667</v>
      </c>
    </row>
    <row r="1190" spans="1:3" x14ac:dyDescent="0.25">
      <c r="A1190" s="12">
        <v>1189</v>
      </c>
      <c r="B1190" s="4" t="s">
        <v>6833</v>
      </c>
      <c r="C1190" s="3" t="s">
        <v>9667</v>
      </c>
    </row>
    <row r="1191" spans="1:3" x14ac:dyDescent="0.25">
      <c r="A1191" s="12">
        <v>1190</v>
      </c>
      <c r="B1191" s="4" t="s">
        <v>6834</v>
      </c>
      <c r="C1191" s="3" t="s">
        <v>9667</v>
      </c>
    </row>
    <row r="1192" spans="1:3" x14ac:dyDescent="0.25">
      <c r="A1192" s="12">
        <v>1191</v>
      </c>
      <c r="B1192" s="4" t="s">
        <v>6835</v>
      </c>
      <c r="C1192" s="3" t="s">
        <v>9667</v>
      </c>
    </row>
    <row r="1193" spans="1:3" x14ac:dyDescent="0.25">
      <c r="A1193" s="12">
        <v>1192</v>
      </c>
      <c r="B1193" s="4" t="s">
        <v>6836</v>
      </c>
      <c r="C1193" s="3" t="s">
        <v>9667</v>
      </c>
    </row>
    <row r="1194" spans="1:3" x14ac:dyDescent="0.25">
      <c r="A1194" s="12">
        <v>1193</v>
      </c>
      <c r="B1194" s="4" t="s">
        <v>6837</v>
      </c>
      <c r="C1194" s="3" t="s">
        <v>9667</v>
      </c>
    </row>
    <row r="1195" spans="1:3" x14ac:dyDescent="0.25">
      <c r="A1195" s="12">
        <v>1194</v>
      </c>
      <c r="B1195" s="4" t="s">
        <v>6838</v>
      </c>
      <c r="C1195" s="3" t="s">
        <v>9667</v>
      </c>
    </row>
    <row r="1196" spans="1:3" x14ac:dyDescent="0.25">
      <c r="A1196" s="12">
        <v>1195</v>
      </c>
      <c r="B1196" s="4" t="s">
        <v>6839</v>
      </c>
      <c r="C1196" s="3" t="s">
        <v>9667</v>
      </c>
    </row>
    <row r="1197" spans="1:3" x14ac:dyDescent="0.25">
      <c r="A1197" s="12">
        <v>1196</v>
      </c>
      <c r="B1197" s="4" t="s">
        <v>6840</v>
      </c>
      <c r="C1197" s="3" t="s">
        <v>9667</v>
      </c>
    </row>
    <row r="1198" spans="1:3" x14ac:dyDescent="0.25">
      <c r="A1198" s="12">
        <v>1197</v>
      </c>
      <c r="B1198" s="4" t="s">
        <v>6841</v>
      </c>
      <c r="C1198" s="3" t="s">
        <v>9667</v>
      </c>
    </row>
    <row r="1199" spans="1:3" x14ac:dyDescent="0.25">
      <c r="A1199" s="12">
        <v>1198</v>
      </c>
      <c r="B1199" s="4" t="s">
        <v>6842</v>
      </c>
      <c r="C1199" s="3" t="s">
        <v>9667</v>
      </c>
    </row>
    <row r="1200" spans="1:3" x14ac:dyDescent="0.25">
      <c r="A1200" s="12">
        <v>1199</v>
      </c>
      <c r="B1200" s="4" t="s">
        <v>6843</v>
      </c>
      <c r="C1200" s="3" t="s">
        <v>9667</v>
      </c>
    </row>
    <row r="1201" spans="1:3" x14ac:dyDescent="0.25">
      <c r="A1201" s="12">
        <v>1200</v>
      </c>
      <c r="B1201" s="4" t="s">
        <v>45</v>
      </c>
      <c r="C1201" s="3" t="s">
        <v>9667</v>
      </c>
    </row>
    <row r="1202" spans="1:3" x14ac:dyDescent="0.25">
      <c r="A1202" s="12">
        <v>1201</v>
      </c>
      <c r="B1202" s="4" t="s">
        <v>46</v>
      </c>
      <c r="C1202" s="3" t="s">
        <v>9667</v>
      </c>
    </row>
    <row r="1203" spans="1:3" x14ac:dyDescent="0.25">
      <c r="A1203" s="12">
        <v>1202</v>
      </c>
      <c r="B1203" s="4" t="s">
        <v>47</v>
      </c>
      <c r="C1203" s="3" t="s">
        <v>9667</v>
      </c>
    </row>
    <row r="1204" spans="1:3" x14ac:dyDescent="0.25">
      <c r="A1204" s="12">
        <v>1203</v>
      </c>
      <c r="B1204" s="4" t="s">
        <v>132</v>
      </c>
      <c r="C1204" s="3" t="s">
        <v>9667</v>
      </c>
    </row>
    <row r="1205" spans="1:3" x14ac:dyDescent="0.25">
      <c r="A1205" s="12">
        <v>1204</v>
      </c>
      <c r="B1205" s="4" t="s">
        <v>335</v>
      </c>
      <c r="C1205" s="3" t="s">
        <v>9667</v>
      </c>
    </row>
    <row r="1206" spans="1:3" x14ac:dyDescent="0.25">
      <c r="A1206" s="12">
        <v>1205</v>
      </c>
      <c r="B1206" s="4" t="s">
        <v>738</v>
      </c>
      <c r="C1206" s="3" t="s">
        <v>9667</v>
      </c>
    </row>
    <row r="1207" spans="1:3" x14ac:dyDescent="0.25">
      <c r="A1207" s="12">
        <v>1206</v>
      </c>
      <c r="B1207" s="4" t="s">
        <v>1447</v>
      </c>
      <c r="C1207" s="3" t="s">
        <v>9667</v>
      </c>
    </row>
    <row r="1208" spans="1:3" x14ac:dyDescent="0.25">
      <c r="A1208" s="12">
        <v>1207</v>
      </c>
      <c r="B1208" s="4" t="s">
        <v>2597</v>
      </c>
      <c r="C1208" s="3" t="s">
        <v>9667</v>
      </c>
    </row>
    <row r="1209" spans="1:3" x14ac:dyDescent="0.25">
      <c r="A1209" s="12">
        <v>1208</v>
      </c>
      <c r="B1209" s="4" t="s">
        <v>4341</v>
      </c>
      <c r="C1209" s="3" t="s">
        <v>9667</v>
      </c>
    </row>
    <row r="1210" spans="1:3" x14ac:dyDescent="0.25">
      <c r="A1210" s="12">
        <v>1209</v>
      </c>
      <c r="B1210" s="4" t="s">
        <v>6844</v>
      </c>
      <c r="C1210" s="3" t="s">
        <v>9667</v>
      </c>
    </row>
    <row r="1211" spans="1:3" x14ac:dyDescent="0.25">
      <c r="A1211" s="12">
        <v>1210</v>
      </c>
      <c r="B1211" s="4" t="s">
        <v>48</v>
      </c>
      <c r="C1211" s="3" t="s">
        <v>9667</v>
      </c>
    </row>
    <row r="1212" spans="1:3" x14ac:dyDescent="0.25">
      <c r="A1212" s="12">
        <v>1211</v>
      </c>
      <c r="B1212" s="4" t="s">
        <v>49</v>
      </c>
      <c r="C1212" s="3" t="s">
        <v>9667</v>
      </c>
    </row>
    <row r="1213" spans="1:3" x14ac:dyDescent="0.25">
      <c r="A1213" s="12">
        <v>1212</v>
      </c>
      <c r="B1213" s="4" t="s">
        <v>50</v>
      </c>
      <c r="C1213" s="3" t="s">
        <v>9667</v>
      </c>
    </row>
    <row r="1214" spans="1:3" x14ac:dyDescent="0.25">
      <c r="A1214" s="12">
        <v>1213</v>
      </c>
      <c r="B1214" s="4" t="s">
        <v>133</v>
      </c>
      <c r="C1214" s="3" t="s">
        <v>9667</v>
      </c>
    </row>
    <row r="1215" spans="1:3" x14ac:dyDescent="0.25">
      <c r="A1215" s="12">
        <v>1214</v>
      </c>
      <c r="B1215" s="4" t="s">
        <v>336</v>
      </c>
      <c r="C1215" s="3" t="s">
        <v>9667</v>
      </c>
    </row>
    <row r="1216" spans="1:3" x14ac:dyDescent="0.25">
      <c r="A1216" s="12">
        <v>1215</v>
      </c>
      <c r="B1216" s="4" t="s">
        <v>739</v>
      </c>
      <c r="C1216" s="3" t="s">
        <v>9667</v>
      </c>
    </row>
    <row r="1217" spans="1:3" x14ac:dyDescent="0.25">
      <c r="A1217" s="12">
        <v>1216</v>
      </c>
      <c r="B1217" s="4" t="s">
        <v>1448</v>
      </c>
      <c r="C1217" s="3" t="s">
        <v>9667</v>
      </c>
    </row>
    <row r="1218" spans="1:3" x14ac:dyDescent="0.25">
      <c r="A1218" s="12">
        <v>1217</v>
      </c>
      <c r="B1218" s="4" t="s">
        <v>2598</v>
      </c>
      <c r="C1218" s="3" t="s">
        <v>9667</v>
      </c>
    </row>
    <row r="1219" spans="1:3" x14ac:dyDescent="0.25">
      <c r="A1219" s="12">
        <v>1218</v>
      </c>
      <c r="B1219" s="4" t="s">
        <v>4342</v>
      </c>
      <c r="C1219" s="3" t="s">
        <v>9667</v>
      </c>
    </row>
    <row r="1220" spans="1:3" x14ac:dyDescent="0.25">
      <c r="A1220" s="12">
        <v>1219</v>
      </c>
      <c r="B1220" s="4" t="s">
        <v>6845</v>
      </c>
      <c r="C1220" s="3" t="s">
        <v>9667</v>
      </c>
    </row>
    <row r="1221" spans="1:3" x14ac:dyDescent="0.25">
      <c r="A1221" s="12">
        <v>1220</v>
      </c>
      <c r="B1221" s="4" t="s">
        <v>51</v>
      </c>
      <c r="C1221" s="3" t="s">
        <v>9667</v>
      </c>
    </row>
    <row r="1222" spans="1:3" x14ac:dyDescent="0.25">
      <c r="A1222" s="12">
        <v>1221</v>
      </c>
      <c r="B1222" s="4" t="s">
        <v>52</v>
      </c>
      <c r="C1222" s="3" t="s">
        <v>9667</v>
      </c>
    </row>
    <row r="1223" spans="1:3" x14ac:dyDescent="0.25">
      <c r="A1223" s="12">
        <v>1222</v>
      </c>
      <c r="B1223" s="4" t="s">
        <v>53</v>
      </c>
      <c r="C1223" s="3" t="s">
        <v>9667</v>
      </c>
    </row>
    <row r="1224" spans="1:3" x14ac:dyDescent="0.25">
      <c r="A1224" s="12">
        <v>1223</v>
      </c>
      <c r="B1224" s="4" t="s">
        <v>134</v>
      </c>
      <c r="C1224" s="3" t="s">
        <v>9667</v>
      </c>
    </row>
    <row r="1225" spans="1:3" x14ac:dyDescent="0.25">
      <c r="A1225" s="12">
        <v>1224</v>
      </c>
      <c r="B1225" s="4" t="s">
        <v>337</v>
      </c>
      <c r="C1225" s="3" t="s">
        <v>9667</v>
      </c>
    </row>
    <row r="1226" spans="1:3" x14ac:dyDescent="0.25">
      <c r="A1226" s="12">
        <v>1225</v>
      </c>
      <c r="B1226" s="4" t="s">
        <v>740</v>
      </c>
      <c r="C1226" s="3" t="s">
        <v>9667</v>
      </c>
    </row>
    <row r="1227" spans="1:3" x14ac:dyDescent="0.25">
      <c r="A1227" s="12">
        <v>1226</v>
      </c>
      <c r="B1227" s="4" t="s">
        <v>1449</v>
      </c>
      <c r="C1227" s="3" t="s">
        <v>9667</v>
      </c>
    </row>
    <row r="1228" spans="1:3" x14ac:dyDescent="0.25">
      <c r="A1228" s="12">
        <v>1227</v>
      </c>
      <c r="B1228" s="4" t="s">
        <v>2599</v>
      </c>
      <c r="C1228" s="3" t="s">
        <v>9667</v>
      </c>
    </row>
    <row r="1229" spans="1:3" x14ac:dyDescent="0.25">
      <c r="A1229" s="12">
        <v>1228</v>
      </c>
      <c r="B1229" s="4" t="s">
        <v>4343</v>
      </c>
      <c r="C1229" s="3" t="s">
        <v>9667</v>
      </c>
    </row>
    <row r="1230" spans="1:3" x14ac:dyDescent="0.25">
      <c r="A1230" s="12">
        <v>1229</v>
      </c>
      <c r="B1230" s="4" t="s">
        <v>6846</v>
      </c>
      <c r="C1230" s="3" t="s">
        <v>9667</v>
      </c>
    </row>
    <row r="1231" spans="1:3" x14ac:dyDescent="0.25">
      <c r="A1231" s="12">
        <v>1230</v>
      </c>
      <c r="B1231" s="4" t="s">
        <v>135</v>
      </c>
      <c r="C1231" s="3" t="s">
        <v>9667</v>
      </c>
    </row>
    <row r="1232" spans="1:3" x14ac:dyDescent="0.25">
      <c r="A1232" s="12">
        <v>1231</v>
      </c>
      <c r="B1232" s="4" t="s">
        <v>136</v>
      </c>
      <c r="C1232" s="3" t="s">
        <v>9667</v>
      </c>
    </row>
    <row r="1233" spans="1:3" x14ac:dyDescent="0.25">
      <c r="A1233" s="12">
        <v>1232</v>
      </c>
      <c r="B1233" s="4" t="s">
        <v>137</v>
      </c>
      <c r="C1233" s="3" t="s">
        <v>9667</v>
      </c>
    </row>
    <row r="1234" spans="1:3" x14ac:dyDescent="0.25">
      <c r="A1234" s="12">
        <v>1233</v>
      </c>
      <c r="B1234" s="4" t="s">
        <v>138</v>
      </c>
      <c r="C1234" s="3" t="s">
        <v>9667</v>
      </c>
    </row>
    <row r="1235" spans="1:3" x14ac:dyDescent="0.25">
      <c r="A1235" s="12">
        <v>1234</v>
      </c>
      <c r="B1235" s="4" t="s">
        <v>338</v>
      </c>
      <c r="C1235" s="3" t="s">
        <v>9667</v>
      </c>
    </row>
    <row r="1236" spans="1:3" x14ac:dyDescent="0.25">
      <c r="A1236" s="12">
        <v>1235</v>
      </c>
      <c r="B1236" s="4" t="s">
        <v>741</v>
      </c>
      <c r="C1236" s="3" t="s">
        <v>9667</v>
      </c>
    </row>
    <row r="1237" spans="1:3" x14ac:dyDescent="0.25">
      <c r="A1237" s="12">
        <v>1236</v>
      </c>
      <c r="B1237" s="4" t="s">
        <v>1450</v>
      </c>
      <c r="C1237" s="3" t="s">
        <v>9667</v>
      </c>
    </row>
    <row r="1238" spans="1:3" x14ac:dyDescent="0.25">
      <c r="A1238" s="12">
        <v>1237</v>
      </c>
      <c r="B1238" s="4" t="s">
        <v>2600</v>
      </c>
      <c r="C1238" s="3" t="s">
        <v>9667</v>
      </c>
    </row>
    <row r="1239" spans="1:3" x14ac:dyDescent="0.25">
      <c r="A1239" s="12">
        <v>1238</v>
      </c>
      <c r="B1239" s="4" t="s">
        <v>4344</v>
      </c>
      <c r="C1239" s="3" t="s">
        <v>9667</v>
      </c>
    </row>
    <row r="1240" spans="1:3" x14ac:dyDescent="0.25">
      <c r="A1240" s="12">
        <v>1239</v>
      </c>
      <c r="B1240" s="4" t="s">
        <v>6847</v>
      </c>
      <c r="C1240" s="3" t="s">
        <v>9667</v>
      </c>
    </row>
    <row r="1241" spans="1:3" x14ac:dyDescent="0.25">
      <c r="A1241" s="12">
        <v>1240</v>
      </c>
      <c r="B1241" s="4" t="s">
        <v>339</v>
      </c>
      <c r="C1241" s="3" t="s">
        <v>9667</v>
      </c>
    </row>
    <row r="1242" spans="1:3" x14ac:dyDescent="0.25">
      <c r="A1242" s="12">
        <v>1241</v>
      </c>
      <c r="B1242" s="4" t="s">
        <v>340</v>
      </c>
      <c r="C1242" s="3" t="s">
        <v>9667</v>
      </c>
    </row>
    <row r="1243" spans="1:3" x14ac:dyDescent="0.25">
      <c r="A1243" s="12">
        <v>1242</v>
      </c>
      <c r="B1243" s="4" t="s">
        <v>341</v>
      </c>
      <c r="C1243" s="3" t="s">
        <v>9667</v>
      </c>
    </row>
    <row r="1244" spans="1:3" x14ac:dyDescent="0.25">
      <c r="A1244" s="12">
        <v>1243</v>
      </c>
      <c r="B1244" s="4" t="s">
        <v>342</v>
      </c>
      <c r="C1244" s="3" t="s">
        <v>9667</v>
      </c>
    </row>
    <row r="1245" spans="1:3" x14ac:dyDescent="0.25">
      <c r="A1245" s="12">
        <v>1244</v>
      </c>
      <c r="B1245" s="4" t="s">
        <v>343</v>
      </c>
      <c r="C1245" s="3" t="s">
        <v>9667</v>
      </c>
    </row>
    <row r="1246" spans="1:3" x14ac:dyDescent="0.25">
      <c r="A1246" s="12">
        <v>1245</v>
      </c>
      <c r="B1246" s="4" t="s">
        <v>742</v>
      </c>
      <c r="C1246" s="3" t="s">
        <v>9667</v>
      </c>
    </row>
    <row r="1247" spans="1:3" x14ac:dyDescent="0.25">
      <c r="A1247" s="12">
        <v>1246</v>
      </c>
      <c r="B1247" s="4" t="s">
        <v>1451</v>
      </c>
      <c r="C1247" s="3" t="s">
        <v>9667</v>
      </c>
    </row>
    <row r="1248" spans="1:3" x14ac:dyDescent="0.25">
      <c r="A1248" s="12">
        <v>1247</v>
      </c>
      <c r="B1248" s="4" t="s">
        <v>2601</v>
      </c>
      <c r="C1248" s="3" t="s">
        <v>9667</v>
      </c>
    </row>
    <row r="1249" spans="1:3" x14ac:dyDescent="0.25">
      <c r="A1249" s="12">
        <v>1248</v>
      </c>
      <c r="B1249" s="4" t="s">
        <v>4345</v>
      </c>
      <c r="C1249" s="3" t="s">
        <v>9667</v>
      </c>
    </row>
    <row r="1250" spans="1:3" x14ac:dyDescent="0.25">
      <c r="A1250" s="12">
        <v>1249</v>
      </c>
      <c r="B1250" s="4" t="s">
        <v>6848</v>
      </c>
      <c r="C1250" s="3" t="s">
        <v>9667</v>
      </c>
    </row>
    <row r="1251" spans="1:3" x14ac:dyDescent="0.25">
      <c r="A1251" s="12">
        <v>1250</v>
      </c>
      <c r="B1251" s="4" t="s">
        <v>743</v>
      </c>
      <c r="C1251" s="3" t="s">
        <v>9667</v>
      </c>
    </row>
    <row r="1252" spans="1:3" x14ac:dyDescent="0.25">
      <c r="A1252" s="12">
        <v>1251</v>
      </c>
      <c r="B1252" s="4" t="s">
        <v>744</v>
      </c>
      <c r="C1252" s="3" t="s">
        <v>9667</v>
      </c>
    </row>
    <row r="1253" spans="1:3" x14ac:dyDescent="0.25">
      <c r="A1253" s="12">
        <v>1252</v>
      </c>
      <c r="B1253" s="4" t="s">
        <v>745</v>
      </c>
      <c r="C1253" s="3" t="s">
        <v>9667</v>
      </c>
    </row>
    <row r="1254" spans="1:3" x14ac:dyDescent="0.25">
      <c r="A1254" s="12">
        <v>1253</v>
      </c>
      <c r="B1254" s="4" t="s">
        <v>746</v>
      </c>
      <c r="C1254" s="3" t="s">
        <v>9667</v>
      </c>
    </row>
    <row r="1255" spans="1:3" x14ac:dyDescent="0.25">
      <c r="A1255" s="12">
        <v>1254</v>
      </c>
      <c r="B1255" s="4" t="s">
        <v>747</v>
      </c>
      <c r="C1255" s="3" t="s">
        <v>9667</v>
      </c>
    </row>
    <row r="1256" spans="1:3" x14ac:dyDescent="0.25">
      <c r="A1256" s="12">
        <v>1255</v>
      </c>
      <c r="B1256" s="4" t="s">
        <v>748</v>
      </c>
      <c r="C1256" s="3" t="s">
        <v>9667</v>
      </c>
    </row>
    <row r="1257" spans="1:3" x14ac:dyDescent="0.25">
      <c r="A1257" s="12">
        <v>1256</v>
      </c>
      <c r="B1257" s="4" t="s">
        <v>1452</v>
      </c>
      <c r="C1257" s="3" t="s">
        <v>9667</v>
      </c>
    </row>
    <row r="1258" spans="1:3" x14ac:dyDescent="0.25">
      <c r="A1258" s="12">
        <v>1257</v>
      </c>
      <c r="B1258" s="4" t="s">
        <v>2602</v>
      </c>
      <c r="C1258" s="3" t="s">
        <v>9667</v>
      </c>
    </row>
    <row r="1259" spans="1:3" x14ac:dyDescent="0.25">
      <c r="A1259" s="12">
        <v>1258</v>
      </c>
      <c r="B1259" s="4" t="s">
        <v>4346</v>
      </c>
      <c r="C1259" s="3" t="s">
        <v>9667</v>
      </c>
    </row>
    <row r="1260" spans="1:3" x14ac:dyDescent="0.25">
      <c r="A1260" s="12">
        <v>1259</v>
      </c>
      <c r="B1260" s="4" t="s">
        <v>6849</v>
      </c>
      <c r="C1260" s="3" t="s">
        <v>9667</v>
      </c>
    </row>
    <row r="1261" spans="1:3" x14ac:dyDescent="0.25">
      <c r="A1261" s="12">
        <v>1260</v>
      </c>
      <c r="B1261" s="4" t="s">
        <v>1453</v>
      </c>
      <c r="C1261" s="3" t="s">
        <v>9667</v>
      </c>
    </row>
    <row r="1262" spans="1:3" x14ac:dyDescent="0.25">
      <c r="A1262" s="12">
        <v>1261</v>
      </c>
      <c r="B1262" s="4" t="s">
        <v>1454</v>
      </c>
      <c r="C1262" s="3" t="s">
        <v>9667</v>
      </c>
    </row>
    <row r="1263" spans="1:3" x14ac:dyDescent="0.25">
      <c r="A1263" s="12">
        <v>1262</v>
      </c>
      <c r="B1263" s="4" t="s">
        <v>1455</v>
      </c>
      <c r="C1263" s="3" t="s">
        <v>9667</v>
      </c>
    </row>
    <row r="1264" spans="1:3" x14ac:dyDescent="0.25">
      <c r="A1264" s="12">
        <v>1263</v>
      </c>
      <c r="B1264" s="4" t="s">
        <v>1456</v>
      </c>
      <c r="C1264" s="3" t="s">
        <v>9667</v>
      </c>
    </row>
    <row r="1265" spans="1:3" x14ac:dyDescent="0.25">
      <c r="A1265" s="12">
        <v>1264</v>
      </c>
      <c r="B1265" s="4" t="s">
        <v>1457</v>
      </c>
      <c r="C1265" s="3" t="s">
        <v>9667</v>
      </c>
    </row>
    <row r="1266" spans="1:3" x14ac:dyDescent="0.25">
      <c r="A1266" s="12">
        <v>1265</v>
      </c>
      <c r="B1266" s="4" t="s">
        <v>1458</v>
      </c>
      <c r="C1266" s="3" t="s">
        <v>9667</v>
      </c>
    </row>
    <row r="1267" spans="1:3" x14ac:dyDescent="0.25">
      <c r="A1267" s="12">
        <v>1266</v>
      </c>
      <c r="B1267" s="4" t="s">
        <v>1459</v>
      </c>
      <c r="C1267" s="3" t="s">
        <v>9667</v>
      </c>
    </row>
    <row r="1268" spans="1:3" x14ac:dyDescent="0.25">
      <c r="A1268" s="12">
        <v>1267</v>
      </c>
      <c r="B1268" s="4" t="s">
        <v>2603</v>
      </c>
      <c r="C1268" s="3" t="s">
        <v>9667</v>
      </c>
    </row>
    <row r="1269" spans="1:3" x14ac:dyDescent="0.25">
      <c r="A1269" s="12">
        <v>1268</v>
      </c>
      <c r="B1269" s="4" t="s">
        <v>4347</v>
      </c>
      <c r="C1269" s="3" t="s">
        <v>9667</v>
      </c>
    </row>
    <row r="1270" spans="1:3" x14ac:dyDescent="0.25">
      <c r="A1270" s="12">
        <v>1269</v>
      </c>
      <c r="B1270" s="4" t="s">
        <v>6850</v>
      </c>
      <c r="C1270" s="3" t="s">
        <v>9667</v>
      </c>
    </row>
    <row r="1271" spans="1:3" x14ac:dyDescent="0.25">
      <c r="A1271" s="12">
        <v>1270</v>
      </c>
      <c r="B1271" s="4" t="s">
        <v>2604</v>
      </c>
      <c r="C1271" s="3" t="s">
        <v>9667</v>
      </c>
    </row>
    <row r="1272" spans="1:3" x14ac:dyDescent="0.25">
      <c r="A1272" s="12">
        <v>1271</v>
      </c>
      <c r="B1272" s="4" t="s">
        <v>2605</v>
      </c>
      <c r="C1272" s="3" t="s">
        <v>9667</v>
      </c>
    </row>
    <row r="1273" spans="1:3" x14ac:dyDescent="0.25">
      <c r="A1273" s="12">
        <v>1272</v>
      </c>
      <c r="B1273" s="4" t="s">
        <v>2606</v>
      </c>
      <c r="C1273" s="3" t="s">
        <v>9667</v>
      </c>
    </row>
    <row r="1274" spans="1:3" x14ac:dyDescent="0.25">
      <c r="A1274" s="12">
        <v>1273</v>
      </c>
      <c r="B1274" s="4" t="s">
        <v>2607</v>
      </c>
      <c r="C1274" s="3" t="s">
        <v>9667</v>
      </c>
    </row>
    <row r="1275" spans="1:3" x14ac:dyDescent="0.25">
      <c r="A1275" s="12">
        <v>1274</v>
      </c>
      <c r="B1275" s="4" t="s">
        <v>2608</v>
      </c>
      <c r="C1275" s="3" t="s">
        <v>9667</v>
      </c>
    </row>
    <row r="1276" spans="1:3" x14ac:dyDescent="0.25">
      <c r="A1276" s="12">
        <v>1275</v>
      </c>
      <c r="B1276" s="4" t="s">
        <v>2609</v>
      </c>
      <c r="C1276" s="3" t="s">
        <v>9667</v>
      </c>
    </row>
    <row r="1277" spans="1:3" x14ac:dyDescent="0.25">
      <c r="A1277" s="12">
        <v>1276</v>
      </c>
      <c r="B1277" s="4" t="s">
        <v>2610</v>
      </c>
      <c r="C1277" s="3" t="s">
        <v>9667</v>
      </c>
    </row>
    <row r="1278" spans="1:3" x14ac:dyDescent="0.25">
      <c r="A1278" s="12">
        <v>1277</v>
      </c>
      <c r="B1278" s="4" t="s">
        <v>2611</v>
      </c>
      <c r="C1278" s="3" t="s">
        <v>9667</v>
      </c>
    </row>
    <row r="1279" spans="1:3" x14ac:dyDescent="0.25">
      <c r="A1279" s="12">
        <v>1278</v>
      </c>
      <c r="B1279" s="4" t="s">
        <v>4348</v>
      </c>
      <c r="C1279" s="3" t="s">
        <v>9667</v>
      </c>
    </row>
    <row r="1280" spans="1:3" x14ac:dyDescent="0.25">
      <c r="A1280" s="12">
        <v>1279</v>
      </c>
      <c r="B1280" s="4" t="s">
        <v>6851</v>
      </c>
      <c r="C1280" s="3" t="s">
        <v>9667</v>
      </c>
    </row>
    <row r="1281" spans="1:3" x14ac:dyDescent="0.25">
      <c r="A1281" s="12">
        <v>1280</v>
      </c>
      <c r="B1281" s="4" t="s">
        <v>4349</v>
      </c>
      <c r="C1281" s="3" t="s">
        <v>9667</v>
      </c>
    </row>
    <row r="1282" spans="1:3" x14ac:dyDescent="0.25">
      <c r="A1282" s="12">
        <v>1281</v>
      </c>
      <c r="B1282" s="4" t="s">
        <v>4350</v>
      </c>
      <c r="C1282" s="3" t="s">
        <v>9667</v>
      </c>
    </row>
    <row r="1283" spans="1:3" x14ac:dyDescent="0.25">
      <c r="A1283" s="12">
        <v>1282</v>
      </c>
      <c r="B1283" s="4" t="s">
        <v>4351</v>
      </c>
      <c r="C1283" s="3" t="s">
        <v>9667</v>
      </c>
    </row>
    <row r="1284" spans="1:3" x14ac:dyDescent="0.25">
      <c r="A1284" s="12">
        <v>1283</v>
      </c>
      <c r="B1284" s="4" t="s">
        <v>4352</v>
      </c>
      <c r="C1284" s="3" t="s">
        <v>9667</v>
      </c>
    </row>
    <row r="1285" spans="1:3" x14ac:dyDescent="0.25">
      <c r="A1285" s="12">
        <v>1284</v>
      </c>
      <c r="B1285" s="4" t="s">
        <v>4353</v>
      </c>
      <c r="C1285" s="3" t="s">
        <v>9667</v>
      </c>
    </row>
    <row r="1286" spans="1:3" x14ac:dyDescent="0.25">
      <c r="A1286" s="12">
        <v>1285</v>
      </c>
      <c r="B1286" s="4" t="s">
        <v>4354</v>
      </c>
      <c r="C1286" s="3" t="s">
        <v>9667</v>
      </c>
    </row>
    <row r="1287" spans="1:3" x14ac:dyDescent="0.25">
      <c r="A1287" s="12">
        <v>1286</v>
      </c>
      <c r="B1287" s="4" t="s">
        <v>4355</v>
      </c>
      <c r="C1287" s="3" t="s">
        <v>9667</v>
      </c>
    </row>
    <row r="1288" spans="1:3" x14ac:dyDescent="0.25">
      <c r="A1288" s="12">
        <v>1287</v>
      </c>
      <c r="B1288" s="4" t="s">
        <v>4356</v>
      </c>
      <c r="C1288" s="3" t="s">
        <v>9667</v>
      </c>
    </row>
    <row r="1289" spans="1:3" x14ac:dyDescent="0.25">
      <c r="A1289" s="12">
        <v>1288</v>
      </c>
      <c r="B1289" s="4" t="s">
        <v>4357</v>
      </c>
      <c r="C1289" s="3" t="s">
        <v>9667</v>
      </c>
    </row>
    <row r="1290" spans="1:3" x14ac:dyDescent="0.25">
      <c r="A1290" s="12">
        <v>1289</v>
      </c>
      <c r="B1290" s="4" t="s">
        <v>6852</v>
      </c>
      <c r="C1290" s="3" t="s">
        <v>9667</v>
      </c>
    </row>
    <row r="1291" spans="1:3" x14ac:dyDescent="0.25">
      <c r="A1291" s="12">
        <v>1290</v>
      </c>
      <c r="B1291" s="4" t="s">
        <v>6853</v>
      </c>
      <c r="C1291" s="3" t="s">
        <v>9667</v>
      </c>
    </row>
    <row r="1292" spans="1:3" x14ac:dyDescent="0.25">
      <c r="A1292" s="12">
        <v>1291</v>
      </c>
      <c r="B1292" s="4" t="s">
        <v>6854</v>
      </c>
      <c r="C1292" s="3" t="s">
        <v>9667</v>
      </c>
    </row>
    <row r="1293" spans="1:3" x14ac:dyDescent="0.25">
      <c r="A1293" s="12">
        <v>1292</v>
      </c>
      <c r="B1293" s="4" t="s">
        <v>6855</v>
      </c>
      <c r="C1293" s="3" t="s">
        <v>9667</v>
      </c>
    </row>
    <row r="1294" spans="1:3" x14ac:dyDescent="0.25">
      <c r="A1294" s="12">
        <v>1293</v>
      </c>
      <c r="B1294" s="4" t="s">
        <v>6856</v>
      </c>
      <c r="C1294" s="3" t="s">
        <v>9667</v>
      </c>
    </row>
    <row r="1295" spans="1:3" x14ac:dyDescent="0.25">
      <c r="A1295" s="12">
        <v>1294</v>
      </c>
      <c r="B1295" s="4" t="s">
        <v>6857</v>
      </c>
      <c r="C1295" s="3" t="s">
        <v>9667</v>
      </c>
    </row>
    <row r="1296" spans="1:3" x14ac:dyDescent="0.25">
      <c r="A1296" s="12">
        <v>1295</v>
      </c>
      <c r="B1296" s="4" t="s">
        <v>6858</v>
      </c>
      <c r="C1296" s="3" t="s">
        <v>9667</v>
      </c>
    </row>
    <row r="1297" spans="1:3" x14ac:dyDescent="0.25">
      <c r="A1297" s="12">
        <v>1296</v>
      </c>
      <c r="B1297" s="4" t="s">
        <v>6859</v>
      </c>
      <c r="C1297" s="3" t="s">
        <v>9667</v>
      </c>
    </row>
    <row r="1298" spans="1:3" x14ac:dyDescent="0.25">
      <c r="A1298" s="12">
        <v>1297</v>
      </c>
      <c r="B1298" s="4" t="s">
        <v>6860</v>
      </c>
      <c r="C1298" s="3" t="s">
        <v>9667</v>
      </c>
    </row>
    <row r="1299" spans="1:3" x14ac:dyDescent="0.25">
      <c r="A1299" s="12">
        <v>1298</v>
      </c>
      <c r="B1299" s="4" t="s">
        <v>6861</v>
      </c>
      <c r="C1299" s="3" t="s">
        <v>9667</v>
      </c>
    </row>
    <row r="1300" spans="1:3" x14ac:dyDescent="0.25">
      <c r="A1300" s="12">
        <v>1299</v>
      </c>
      <c r="B1300" s="4" t="s">
        <v>6862</v>
      </c>
      <c r="C1300" s="3" t="s">
        <v>9667</v>
      </c>
    </row>
    <row r="1301" spans="1:3" x14ac:dyDescent="0.25">
      <c r="A1301" s="12">
        <v>1300</v>
      </c>
      <c r="B1301" s="4" t="s">
        <v>139</v>
      </c>
      <c r="C1301" s="3" t="s">
        <v>9667</v>
      </c>
    </row>
    <row r="1302" spans="1:3" x14ac:dyDescent="0.25">
      <c r="A1302" s="12">
        <v>1301</v>
      </c>
      <c r="B1302" s="4" t="s">
        <v>140</v>
      </c>
      <c r="C1302" s="3" t="s">
        <v>9667</v>
      </c>
    </row>
    <row r="1303" spans="1:3" x14ac:dyDescent="0.25">
      <c r="A1303" s="12">
        <v>1302</v>
      </c>
      <c r="B1303" s="4" t="s">
        <v>141</v>
      </c>
      <c r="C1303" s="3" t="s">
        <v>9667</v>
      </c>
    </row>
    <row r="1304" spans="1:3" x14ac:dyDescent="0.25">
      <c r="A1304" s="12">
        <v>1303</v>
      </c>
      <c r="B1304" s="4" t="s">
        <v>142</v>
      </c>
      <c r="C1304" s="3" t="s">
        <v>9667</v>
      </c>
    </row>
    <row r="1305" spans="1:3" x14ac:dyDescent="0.25">
      <c r="A1305" s="12">
        <v>1304</v>
      </c>
      <c r="B1305" s="4" t="s">
        <v>344</v>
      </c>
      <c r="C1305" s="3" t="s">
        <v>9667</v>
      </c>
    </row>
    <row r="1306" spans="1:3" x14ac:dyDescent="0.25">
      <c r="A1306" s="12">
        <v>1305</v>
      </c>
      <c r="B1306" s="4" t="s">
        <v>749</v>
      </c>
      <c r="C1306" s="3" t="s">
        <v>9667</v>
      </c>
    </row>
    <row r="1307" spans="1:3" x14ac:dyDescent="0.25">
      <c r="A1307" s="12">
        <v>1306</v>
      </c>
      <c r="B1307" s="4" t="s">
        <v>1460</v>
      </c>
      <c r="C1307" s="3" t="s">
        <v>9667</v>
      </c>
    </row>
    <row r="1308" spans="1:3" x14ac:dyDescent="0.25">
      <c r="A1308" s="12">
        <v>1307</v>
      </c>
      <c r="B1308" s="4" t="s">
        <v>2612</v>
      </c>
      <c r="C1308" s="3" t="s">
        <v>9667</v>
      </c>
    </row>
    <row r="1309" spans="1:3" x14ac:dyDescent="0.25">
      <c r="A1309" s="12">
        <v>1308</v>
      </c>
      <c r="B1309" s="4" t="s">
        <v>4358</v>
      </c>
      <c r="C1309" s="3" t="s">
        <v>9667</v>
      </c>
    </row>
    <row r="1310" spans="1:3" x14ac:dyDescent="0.25">
      <c r="A1310" s="12">
        <v>1309</v>
      </c>
      <c r="B1310" s="4" t="s">
        <v>6863</v>
      </c>
      <c r="C1310" s="3" t="s">
        <v>9667</v>
      </c>
    </row>
    <row r="1311" spans="1:3" x14ac:dyDescent="0.25">
      <c r="A1311" s="12">
        <v>1310</v>
      </c>
      <c r="B1311" s="4" t="s">
        <v>143</v>
      </c>
      <c r="C1311" s="3" t="s">
        <v>9667</v>
      </c>
    </row>
    <row r="1312" spans="1:3" x14ac:dyDescent="0.25">
      <c r="A1312" s="12">
        <v>1311</v>
      </c>
      <c r="B1312" s="4" t="s">
        <v>144</v>
      </c>
      <c r="C1312" s="3" t="s">
        <v>9667</v>
      </c>
    </row>
    <row r="1313" spans="1:3" x14ac:dyDescent="0.25">
      <c r="A1313" s="12">
        <v>1312</v>
      </c>
      <c r="B1313" s="4" t="s">
        <v>145</v>
      </c>
      <c r="C1313" s="3" t="s">
        <v>9667</v>
      </c>
    </row>
    <row r="1314" spans="1:3" x14ac:dyDescent="0.25">
      <c r="A1314" s="12">
        <v>1313</v>
      </c>
      <c r="B1314" s="4" t="s">
        <v>146</v>
      </c>
      <c r="C1314" s="3" t="s">
        <v>9667</v>
      </c>
    </row>
    <row r="1315" spans="1:3" x14ac:dyDescent="0.25">
      <c r="A1315" s="12">
        <v>1314</v>
      </c>
      <c r="B1315" s="4" t="s">
        <v>345</v>
      </c>
      <c r="C1315" s="3" t="s">
        <v>9667</v>
      </c>
    </row>
    <row r="1316" spans="1:3" x14ac:dyDescent="0.25">
      <c r="A1316" s="12">
        <v>1315</v>
      </c>
      <c r="B1316" s="4" t="s">
        <v>750</v>
      </c>
      <c r="C1316" s="3" t="s">
        <v>9667</v>
      </c>
    </row>
    <row r="1317" spans="1:3" x14ac:dyDescent="0.25">
      <c r="A1317" s="12">
        <v>1316</v>
      </c>
      <c r="B1317" s="4" t="s">
        <v>1461</v>
      </c>
      <c r="C1317" s="3" t="s">
        <v>9667</v>
      </c>
    </row>
    <row r="1318" spans="1:3" x14ac:dyDescent="0.25">
      <c r="A1318" s="12">
        <v>1317</v>
      </c>
      <c r="B1318" s="4" t="s">
        <v>2613</v>
      </c>
      <c r="C1318" s="3" t="s">
        <v>9667</v>
      </c>
    </row>
    <row r="1319" spans="1:3" x14ac:dyDescent="0.25">
      <c r="A1319" s="12">
        <v>1318</v>
      </c>
      <c r="B1319" s="4" t="s">
        <v>4359</v>
      </c>
      <c r="C1319" s="3" t="s">
        <v>9667</v>
      </c>
    </row>
    <row r="1320" spans="1:3" x14ac:dyDescent="0.25">
      <c r="A1320" s="12">
        <v>1319</v>
      </c>
      <c r="B1320" s="4" t="s">
        <v>6864</v>
      </c>
      <c r="C1320" s="3" t="s">
        <v>9667</v>
      </c>
    </row>
    <row r="1321" spans="1:3" x14ac:dyDescent="0.25">
      <c r="A1321" s="12">
        <v>1320</v>
      </c>
      <c r="B1321" s="4" t="s">
        <v>147</v>
      </c>
      <c r="C1321" s="3" t="s">
        <v>9667</v>
      </c>
    </row>
    <row r="1322" spans="1:3" x14ac:dyDescent="0.25">
      <c r="A1322" s="12">
        <v>1321</v>
      </c>
      <c r="B1322" s="4" t="s">
        <v>148</v>
      </c>
      <c r="C1322" s="3" t="s">
        <v>9667</v>
      </c>
    </row>
    <row r="1323" spans="1:3" x14ac:dyDescent="0.25">
      <c r="A1323" s="12">
        <v>1322</v>
      </c>
      <c r="B1323" s="4" t="s">
        <v>149</v>
      </c>
      <c r="C1323" s="3" t="s">
        <v>9667</v>
      </c>
    </row>
    <row r="1324" spans="1:3" x14ac:dyDescent="0.25">
      <c r="A1324" s="12">
        <v>1323</v>
      </c>
      <c r="B1324" s="4" t="s">
        <v>150</v>
      </c>
      <c r="C1324" s="3" t="s">
        <v>9667</v>
      </c>
    </row>
    <row r="1325" spans="1:3" x14ac:dyDescent="0.25">
      <c r="A1325" s="12">
        <v>1324</v>
      </c>
      <c r="B1325" s="4" t="s">
        <v>346</v>
      </c>
      <c r="C1325" s="3" t="s">
        <v>9667</v>
      </c>
    </row>
    <row r="1326" spans="1:3" x14ac:dyDescent="0.25">
      <c r="A1326" s="12">
        <v>1325</v>
      </c>
      <c r="B1326" s="4" t="s">
        <v>751</v>
      </c>
      <c r="C1326" s="3" t="s">
        <v>9667</v>
      </c>
    </row>
    <row r="1327" spans="1:3" x14ac:dyDescent="0.25">
      <c r="A1327" s="12">
        <v>1326</v>
      </c>
      <c r="B1327" s="4" t="s">
        <v>1462</v>
      </c>
      <c r="C1327" s="3" t="s">
        <v>9667</v>
      </c>
    </row>
    <row r="1328" spans="1:3" x14ac:dyDescent="0.25">
      <c r="A1328" s="12">
        <v>1327</v>
      </c>
      <c r="B1328" s="4" t="s">
        <v>2614</v>
      </c>
      <c r="C1328" s="3" t="s">
        <v>9667</v>
      </c>
    </row>
    <row r="1329" spans="1:3" x14ac:dyDescent="0.25">
      <c r="A1329" s="12">
        <v>1328</v>
      </c>
      <c r="B1329" s="4" t="s">
        <v>4360</v>
      </c>
      <c r="C1329" s="3" t="s">
        <v>9667</v>
      </c>
    </row>
    <row r="1330" spans="1:3" x14ac:dyDescent="0.25">
      <c r="A1330" s="12">
        <v>1329</v>
      </c>
      <c r="B1330" s="4" t="s">
        <v>6865</v>
      </c>
      <c r="C1330" s="3" t="s">
        <v>9667</v>
      </c>
    </row>
    <row r="1331" spans="1:3" x14ac:dyDescent="0.25">
      <c r="A1331" s="12">
        <v>1330</v>
      </c>
      <c r="B1331" s="4" t="s">
        <v>151</v>
      </c>
      <c r="C1331" s="3" t="s">
        <v>9667</v>
      </c>
    </row>
    <row r="1332" spans="1:3" x14ac:dyDescent="0.25">
      <c r="A1332" s="12">
        <v>1331</v>
      </c>
      <c r="B1332" s="4" t="s">
        <v>152</v>
      </c>
      <c r="C1332" s="3" t="s">
        <v>9667</v>
      </c>
    </row>
    <row r="1333" spans="1:3" x14ac:dyDescent="0.25">
      <c r="A1333" s="12">
        <v>1332</v>
      </c>
      <c r="B1333" s="4" t="s">
        <v>153</v>
      </c>
      <c r="C1333" s="3" t="s">
        <v>9667</v>
      </c>
    </row>
    <row r="1334" spans="1:3" x14ac:dyDescent="0.25">
      <c r="A1334" s="12">
        <v>1333</v>
      </c>
      <c r="B1334" s="4" t="s">
        <v>154</v>
      </c>
      <c r="C1334" s="3" t="s">
        <v>9667</v>
      </c>
    </row>
    <row r="1335" spans="1:3" x14ac:dyDescent="0.25">
      <c r="A1335" s="12">
        <v>1334</v>
      </c>
      <c r="B1335" s="4" t="s">
        <v>347</v>
      </c>
      <c r="C1335" s="3" t="s">
        <v>9667</v>
      </c>
    </row>
    <row r="1336" spans="1:3" x14ac:dyDescent="0.25">
      <c r="A1336" s="12">
        <v>1335</v>
      </c>
      <c r="B1336" s="4" t="s">
        <v>752</v>
      </c>
      <c r="C1336" s="3" t="s">
        <v>9667</v>
      </c>
    </row>
    <row r="1337" spans="1:3" x14ac:dyDescent="0.25">
      <c r="A1337" s="12">
        <v>1336</v>
      </c>
      <c r="B1337" s="4" t="s">
        <v>1463</v>
      </c>
      <c r="C1337" s="3" t="s">
        <v>9667</v>
      </c>
    </row>
    <row r="1338" spans="1:3" x14ac:dyDescent="0.25">
      <c r="A1338" s="12">
        <v>1337</v>
      </c>
      <c r="B1338" s="4" t="s">
        <v>2615</v>
      </c>
      <c r="C1338" s="3" t="s">
        <v>9667</v>
      </c>
    </row>
    <row r="1339" spans="1:3" x14ac:dyDescent="0.25">
      <c r="A1339" s="12">
        <v>1338</v>
      </c>
      <c r="B1339" s="4" t="s">
        <v>4361</v>
      </c>
      <c r="C1339" s="3" t="s">
        <v>9667</v>
      </c>
    </row>
    <row r="1340" spans="1:3" x14ac:dyDescent="0.25">
      <c r="A1340" s="12">
        <v>1339</v>
      </c>
      <c r="B1340" s="4" t="s">
        <v>6866</v>
      </c>
      <c r="C1340" s="3" t="s">
        <v>9667</v>
      </c>
    </row>
    <row r="1341" spans="1:3" x14ac:dyDescent="0.25">
      <c r="A1341" s="12">
        <v>1340</v>
      </c>
      <c r="B1341" s="4" t="s">
        <v>348</v>
      </c>
      <c r="C1341" s="3" t="s">
        <v>9667</v>
      </c>
    </row>
    <row r="1342" spans="1:3" x14ac:dyDescent="0.25">
      <c r="A1342" s="12">
        <v>1341</v>
      </c>
      <c r="B1342" s="4" t="s">
        <v>349</v>
      </c>
      <c r="C1342" s="3" t="s">
        <v>9667</v>
      </c>
    </row>
    <row r="1343" spans="1:3" x14ac:dyDescent="0.25">
      <c r="A1343" s="12">
        <v>1342</v>
      </c>
      <c r="B1343" s="4" t="s">
        <v>350</v>
      </c>
      <c r="C1343" s="3" t="s">
        <v>9667</v>
      </c>
    </row>
    <row r="1344" spans="1:3" x14ac:dyDescent="0.25">
      <c r="A1344" s="12">
        <v>1343</v>
      </c>
      <c r="B1344" s="4" t="s">
        <v>351</v>
      </c>
      <c r="C1344" s="3" t="s">
        <v>9667</v>
      </c>
    </row>
    <row r="1345" spans="1:3" x14ac:dyDescent="0.25">
      <c r="A1345" s="12">
        <v>1344</v>
      </c>
      <c r="B1345" s="4" t="s">
        <v>352</v>
      </c>
      <c r="C1345" s="3" t="s">
        <v>9667</v>
      </c>
    </row>
    <row r="1346" spans="1:3" x14ac:dyDescent="0.25">
      <c r="A1346" s="12">
        <v>1345</v>
      </c>
      <c r="B1346" s="4" t="s">
        <v>753</v>
      </c>
      <c r="C1346" s="3" t="s">
        <v>9667</v>
      </c>
    </row>
    <row r="1347" spans="1:3" x14ac:dyDescent="0.25">
      <c r="A1347" s="12">
        <v>1346</v>
      </c>
      <c r="B1347" s="4" t="s">
        <v>1464</v>
      </c>
      <c r="C1347" s="3" t="s">
        <v>9667</v>
      </c>
    </row>
    <row r="1348" spans="1:3" x14ac:dyDescent="0.25">
      <c r="A1348" s="12">
        <v>1347</v>
      </c>
      <c r="B1348" s="4" t="s">
        <v>2616</v>
      </c>
      <c r="C1348" s="3" t="s">
        <v>9667</v>
      </c>
    </row>
    <row r="1349" spans="1:3" x14ac:dyDescent="0.25">
      <c r="A1349" s="12">
        <v>1348</v>
      </c>
      <c r="B1349" s="4" t="s">
        <v>4362</v>
      </c>
      <c r="C1349" s="3" t="s">
        <v>9667</v>
      </c>
    </row>
    <row r="1350" spans="1:3" x14ac:dyDescent="0.25">
      <c r="A1350" s="12">
        <v>1349</v>
      </c>
      <c r="B1350" s="4" t="s">
        <v>6867</v>
      </c>
      <c r="C1350" s="3" t="s">
        <v>9667</v>
      </c>
    </row>
    <row r="1351" spans="1:3" x14ac:dyDescent="0.25">
      <c r="A1351" s="12">
        <v>1350</v>
      </c>
      <c r="B1351" s="4" t="s">
        <v>754</v>
      </c>
      <c r="C1351" s="3" t="s">
        <v>9667</v>
      </c>
    </row>
    <row r="1352" spans="1:3" x14ac:dyDescent="0.25">
      <c r="A1352" s="12">
        <v>1351</v>
      </c>
      <c r="B1352" s="4" t="s">
        <v>755</v>
      </c>
      <c r="C1352" s="3" t="s">
        <v>9667</v>
      </c>
    </row>
    <row r="1353" spans="1:3" x14ac:dyDescent="0.25">
      <c r="A1353" s="12">
        <v>1352</v>
      </c>
      <c r="B1353" s="4" t="s">
        <v>756</v>
      </c>
      <c r="C1353" s="3" t="s">
        <v>9667</v>
      </c>
    </row>
    <row r="1354" spans="1:3" x14ac:dyDescent="0.25">
      <c r="A1354" s="12">
        <v>1353</v>
      </c>
      <c r="B1354" s="4" t="s">
        <v>757</v>
      </c>
      <c r="C1354" s="3" t="s">
        <v>9667</v>
      </c>
    </row>
    <row r="1355" spans="1:3" x14ac:dyDescent="0.25">
      <c r="A1355" s="12">
        <v>1354</v>
      </c>
      <c r="B1355" s="4" t="s">
        <v>758</v>
      </c>
      <c r="C1355" s="3" t="s">
        <v>9667</v>
      </c>
    </row>
    <row r="1356" spans="1:3" x14ac:dyDescent="0.25">
      <c r="A1356" s="12">
        <v>1355</v>
      </c>
      <c r="B1356" s="4" t="s">
        <v>759</v>
      </c>
      <c r="C1356" s="3" t="s">
        <v>9667</v>
      </c>
    </row>
    <row r="1357" spans="1:3" x14ac:dyDescent="0.25">
      <c r="A1357" s="12">
        <v>1356</v>
      </c>
      <c r="B1357" s="4" t="s">
        <v>1465</v>
      </c>
      <c r="C1357" s="3" t="s">
        <v>9667</v>
      </c>
    </row>
    <row r="1358" spans="1:3" x14ac:dyDescent="0.25">
      <c r="A1358" s="12">
        <v>1357</v>
      </c>
      <c r="B1358" s="4" t="s">
        <v>2617</v>
      </c>
      <c r="C1358" s="3" t="s">
        <v>9667</v>
      </c>
    </row>
    <row r="1359" spans="1:3" x14ac:dyDescent="0.25">
      <c r="A1359" s="12">
        <v>1358</v>
      </c>
      <c r="B1359" s="4" t="s">
        <v>4363</v>
      </c>
      <c r="C1359" s="3" t="s">
        <v>9667</v>
      </c>
    </row>
    <row r="1360" spans="1:3" x14ac:dyDescent="0.25">
      <c r="A1360" s="12">
        <v>1359</v>
      </c>
      <c r="B1360" s="4" t="s">
        <v>6868</v>
      </c>
      <c r="C1360" s="3" t="s">
        <v>9667</v>
      </c>
    </row>
    <row r="1361" spans="1:3" x14ac:dyDescent="0.25">
      <c r="A1361" s="12">
        <v>1360</v>
      </c>
      <c r="B1361" s="4" t="s">
        <v>1466</v>
      </c>
      <c r="C1361" s="3" t="s">
        <v>9667</v>
      </c>
    </row>
    <row r="1362" spans="1:3" x14ac:dyDescent="0.25">
      <c r="A1362" s="12">
        <v>1361</v>
      </c>
      <c r="B1362" s="4" t="s">
        <v>1467</v>
      </c>
      <c r="C1362" s="3" t="s">
        <v>9667</v>
      </c>
    </row>
    <row r="1363" spans="1:3" x14ac:dyDescent="0.25">
      <c r="A1363" s="12">
        <v>1362</v>
      </c>
      <c r="B1363" s="4" t="s">
        <v>1468</v>
      </c>
      <c r="C1363" s="3" t="s">
        <v>9667</v>
      </c>
    </row>
    <row r="1364" spans="1:3" x14ac:dyDescent="0.25">
      <c r="A1364" s="12">
        <v>1363</v>
      </c>
      <c r="B1364" s="4" t="s">
        <v>1469</v>
      </c>
      <c r="C1364" s="3" t="s">
        <v>9667</v>
      </c>
    </row>
    <row r="1365" spans="1:3" x14ac:dyDescent="0.25">
      <c r="A1365" s="12">
        <v>1364</v>
      </c>
      <c r="B1365" s="4" t="s">
        <v>1470</v>
      </c>
      <c r="C1365" s="3" t="s">
        <v>9667</v>
      </c>
    </row>
    <row r="1366" spans="1:3" x14ac:dyDescent="0.25">
      <c r="A1366" s="12">
        <v>1365</v>
      </c>
      <c r="B1366" s="4" t="s">
        <v>1471</v>
      </c>
      <c r="C1366" s="3" t="s">
        <v>9667</v>
      </c>
    </row>
    <row r="1367" spans="1:3" x14ac:dyDescent="0.25">
      <c r="A1367" s="12">
        <v>1366</v>
      </c>
      <c r="B1367" s="4" t="s">
        <v>1472</v>
      </c>
      <c r="C1367" s="3" t="s">
        <v>9667</v>
      </c>
    </row>
    <row r="1368" spans="1:3" x14ac:dyDescent="0.25">
      <c r="A1368" s="12">
        <v>1367</v>
      </c>
      <c r="B1368" s="4" t="s">
        <v>2618</v>
      </c>
      <c r="C1368" s="3" t="s">
        <v>9667</v>
      </c>
    </row>
    <row r="1369" spans="1:3" x14ac:dyDescent="0.25">
      <c r="A1369" s="12">
        <v>1368</v>
      </c>
      <c r="B1369" s="4" t="s">
        <v>4364</v>
      </c>
      <c r="C1369" s="3" t="s">
        <v>9667</v>
      </c>
    </row>
    <row r="1370" spans="1:3" x14ac:dyDescent="0.25">
      <c r="A1370" s="12">
        <v>1369</v>
      </c>
      <c r="B1370" s="4" t="s">
        <v>6869</v>
      </c>
      <c r="C1370" s="3" t="s">
        <v>9667</v>
      </c>
    </row>
    <row r="1371" spans="1:3" x14ac:dyDescent="0.25">
      <c r="A1371" s="12">
        <v>1370</v>
      </c>
      <c r="B1371" s="4" t="s">
        <v>2619</v>
      </c>
      <c r="C1371" s="3" t="s">
        <v>9667</v>
      </c>
    </row>
    <row r="1372" spans="1:3" x14ac:dyDescent="0.25">
      <c r="A1372" s="12">
        <v>1371</v>
      </c>
      <c r="B1372" s="4" t="s">
        <v>2620</v>
      </c>
      <c r="C1372" s="3" t="s">
        <v>9667</v>
      </c>
    </row>
    <row r="1373" spans="1:3" x14ac:dyDescent="0.25">
      <c r="A1373" s="12">
        <v>1372</v>
      </c>
      <c r="B1373" s="4" t="s">
        <v>2621</v>
      </c>
      <c r="C1373" s="3" t="s">
        <v>9667</v>
      </c>
    </row>
    <row r="1374" spans="1:3" x14ac:dyDescent="0.25">
      <c r="A1374" s="12">
        <v>1373</v>
      </c>
      <c r="B1374" s="4" t="s">
        <v>2622</v>
      </c>
      <c r="C1374" s="3" t="s">
        <v>9667</v>
      </c>
    </row>
    <row r="1375" spans="1:3" x14ac:dyDescent="0.25">
      <c r="A1375" s="12">
        <v>1374</v>
      </c>
      <c r="B1375" s="4" t="s">
        <v>2623</v>
      </c>
      <c r="C1375" s="3" t="s">
        <v>9667</v>
      </c>
    </row>
    <row r="1376" spans="1:3" x14ac:dyDescent="0.25">
      <c r="A1376" s="12">
        <v>1375</v>
      </c>
      <c r="B1376" s="4" t="s">
        <v>2624</v>
      </c>
      <c r="C1376" s="3" t="s">
        <v>9667</v>
      </c>
    </row>
    <row r="1377" spans="1:3" x14ac:dyDescent="0.25">
      <c r="A1377" s="12">
        <v>1376</v>
      </c>
      <c r="B1377" s="4" t="s">
        <v>2625</v>
      </c>
      <c r="C1377" s="3" t="s">
        <v>9667</v>
      </c>
    </row>
    <row r="1378" spans="1:3" x14ac:dyDescent="0.25">
      <c r="A1378" s="12">
        <v>1377</v>
      </c>
      <c r="B1378" s="4" t="s">
        <v>2626</v>
      </c>
      <c r="C1378" s="3" t="s">
        <v>9667</v>
      </c>
    </row>
    <row r="1379" spans="1:3" x14ac:dyDescent="0.25">
      <c r="A1379" s="12">
        <v>1378</v>
      </c>
      <c r="B1379" s="4" t="s">
        <v>4365</v>
      </c>
      <c r="C1379" s="3" t="s">
        <v>9667</v>
      </c>
    </row>
    <row r="1380" spans="1:3" x14ac:dyDescent="0.25">
      <c r="A1380" s="12">
        <v>1379</v>
      </c>
      <c r="B1380" s="4" t="s">
        <v>6870</v>
      </c>
      <c r="C1380" s="3" t="s">
        <v>9667</v>
      </c>
    </row>
    <row r="1381" spans="1:3" x14ac:dyDescent="0.25">
      <c r="A1381" s="12">
        <v>1380</v>
      </c>
      <c r="B1381" s="4" t="s">
        <v>4366</v>
      </c>
      <c r="C1381" s="3" t="s">
        <v>9667</v>
      </c>
    </row>
    <row r="1382" spans="1:3" x14ac:dyDescent="0.25">
      <c r="A1382" s="12">
        <v>1381</v>
      </c>
      <c r="B1382" s="4" t="s">
        <v>4367</v>
      </c>
      <c r="C1382" s="3" t="s">
        <v>9667</v>
      </c>
    </row>
    <row r="1383" spans="1:3" x14ac:dyDescent="0.25">
      <c r="A1383" s="12">
        <v>1382</v>
      </c>
      <c r="B1383" s="4" t="s">
        <v>4368</v>
      </c>
      <c r="C1383" s="3" t="s">
        <v>9667</v>
      </c>
    </row>
    <row r="1384" spans="1:3" x14ac:dyDescent="0.25">
      <c r="A1384" s="12">
        <v>1383</v>
      </c>
      <c r="B1384" s="4" t="s">
        <v>4369</v>
      </c>
      <c r="C1384" s="3" t="s">
        <v>9667</v>
      </c>
    </row>
    <row r="1385" spans="1:3" x14ac:dyDescent="0.25">
      <c r="A1385" s="12">
        <v>1384</v>
      </c>
      <c r="B1385" s="4" t="s">
        <v>4370</v>
      </c>
      <c r="C1385" s="3" t="s">
        <v>9667</v>
      </c>
    </row>
    <row r="1386" spans="1:3" x14ac:dyDescent="0.25">
      <c r="A1386" s="12">
        <v>1385</v>
      </c>
      <c r="B1386" s="4" t="s">
        <v>4371</v>
      </c>
      <c r="C1386" s="3" t="s">
        <v>9667</v>
      </c>
    </row>
    <row r="1387" spans="1:3" x14ac:dyDescent="0.25">
      <c r="A1387" s="12">
        <v>1386</v>
      </c>
      <c r="B1387" s="4" t="s">
        <v>4372</v>
      </c>
      <c r="C1387" s="3" t="s">
        <v>9667</v>
      </c>
    </row>
    <row r="1388" spans="1:3" x14ac:dyDescent="0.25">
      <c r="A1388" s="12">
        <v>1387</v>
      </c>
      <c r="B1388" s="4" t="s">
        <v>4373</v>
      </c>
      <c r="C1388" s="3" t="s">
        <v>9667</v>
      </c>
    </row>
    <row r="1389" spans="1:3" x14ac:dyDescent="0.25">
      <c r="A1389" s="12">
        <v>1388</v>
      </c>
      <c r="B1389" s="4" t="s">
        <v>4374</v>
      </c>
      <c r="C1389" s="3" t="s">
        <v>9667</v>
      </c>
    </row>
    <row r="1390" spans="1:3" x14ac:dyDescent="0.25">
      <c r="A1390" s="12">
        <v>1389</v>
      </c>
      <c r="B1390" s="4" t="s">
        <v>6871</v>
      </c>
      <c r="C1390" s="3" t="s">
        <v>9667</v>
      </c>
    </row>
    <row r="1391" spans="1:3" x14ac:dyDescent="0.25">
      <c r="A1391" s="12">
        <v>1390</v>
      </c>
      <c r="B1391" s="4" t="s">
        <v>6872</v>
      </c>
      <c r="C1391" s="3" t="s">
        <v>9667</v>
      </c>
    </row>
    <row r="1392" spans="1:3" x14ac:dyDescent="0.25">
      <c r="A1392" s="12">
        <v>1391</v>
      </c>
      <c r="B1392" s="4" t="s">
        <v>6873</v>
      </c>
      <c r="C1392" s="3" t="s">
        <v>9667</v>
      </c>
    </row>
    <row r="1393" spans="1:3" x14ac:dyDescent="0.25">
      <c r="A1393" s="12">
        <v>1392</v>
      </c>
      <c r="B1393" s="4" t="s">
        <v>6874</v>
      </c>
      <c r="C1393" s="3" t="s">
        <v>9667</v>
      </c>
    </row>
    <row r="1394" spans="1:3" x14ac:dyDescent="0.25">
      <c r="A1394" s="12">
        <v>1393</v>
      </c>
      <c r="B1394" s="4" t="s">
        <v>6875</v>
      </c>
      <c r="C1394" s="3" t="s">
        <v>9667</v>
      </c>
    </row>
    <row r="1395" spans="1:3" x14ac:dyDescent="0.25">
      <c r="A1395" s="12">
        <v>1394</v>
      </c>
      <c r="B1395" s="4" t="s">
        <v>6876</v>
      </c>
      <c r="C1395" s="3" t="s">
        <v>9667</v>
      </c>
    </row>
    <row r="1396" spans="1:3" x14ac:dyDescent="0.25">
      <c r="A1396" s="12">
        <v>1395</v>
      </c>
      <c r="B1396" s="4" t="s">
        <v>6877</v>
      </c>
      <c r="C1396" s="3" t="s">
        <v>9667</v>
      </c>
    </row>
    <row r="1397" spans="1:3" x14ac:dyDescent="0.25">
      <c r="A1397" s="12">
        <v>1396</v>
      </c>
      <c r="B1397" s="4" t="s">
        <v>6878</v>
      </c>
      <c r="C1397" s="3" t="s">
        <v>9667</v>
      </c>
    </row>
    <row r="1398" spans="1:3" x14ac:dyDescent="0.25">
      <c r="A1398" s="12">
        <v>1397</v>
      </c>
      <c r="B1398" s="4" t="s">
        <v>6879</v>
      </c>
      <c r="C1398" s="3" t="s">
        <v>9667</v>
      </c>
    </row>
    <row r="1399" spans="1:3" x14ac:dyDescent="0.25">
      <c r="A1399" s="12">
        <v>1398</v>
      </c>
      <c r="B1399" s="4" t="s">
        <v>6880</v>
      </c>
      <c r="C1399" s="3" t="s">
        <v>9667</v>
      </c>
    </row>
    <row r="1400" spans="1:3" x14ac:dyDescent="0.25">
      <c r="A1400" s="12">
        <v>1399</v>
      </c>
      <c r="B1400" s="4" t="s">
        <v>6881</v>
      </c>
      <c r="C1400" s="3" t="s">
        <v>9667</v>
      </c>
    </row>
    <row r="1401" spans="1:3" x14ac:dyDescent="0.25">
      <c r="A1401" s="12">
        <v>1400</v>
      </c>
      <c r="B1401" s="4" t="s">
        <v>353</v>
      </c>
      <c r="C1401" s="3" t="s">
        <v>9667</v>
      </c>
    </row>
    <row r="1402" spans="1:3" x14ac:dyDescent="0.25">
      <c r="A1402" s="12">
        <v>1401</v>
      </c>
      <c r="B1402" s="4" t="s">
        <v>354</v>
      </c>
      <c r="C1402" s="3" t="s">
        <v>9667</v>
      </c>
    </row>
    <row r="1403" spans="1:3" x14ac:dyDescent="0.25">
      <c r="A1403" s="12">
        <v>1402</v>
      </c>
      <c r="B1403" s="4" t="s">
        <v>355</v>
      </c>
      <c r="C1403" s="3" t="s">
        <v>9667</v>
      </c>
    </row>
    <row r="1404" spans="1:3" x14ac:dyDescent="0.25">
      <c r="A1404" s="12">
        <v>1403</v>
      </c>
      <c r="B1404" s="4" t="s">
        <v>356</v>
      </c>
      <c r="C1404" s="3" t="s">
        <v>9667</v>
      </c>
    </row>
    <row r="1405" spans="1:3" x14ac:dyDescent="0.25">
      <c r="A1405" s="12">
        <v>1404</v>
      </c>
      <c r="B1405" s="4" t="s">
        <v>357</v>
      </c>
      <c r="C1405" s="3" t="s">
        <v>9667</v>
      </c>
    </row>
    <row r="1406" spans="1:3" x14ac:dyDescent="0.25">
      <c r="A1406" s="12">
        <v>1405</v>
      </c>
      <c r="B1406" s="4" t="s">
        <v>760</v>
      </c>
      <c r="C1406" s="3" t="s">
        <v>9667</v>
      </c>
    </row>
    <row r="1407" spans="1:3" x14ac:dyDescent="0.25">
      <c r="A1407" s="12">
        <v>1406</v>
      </c>
      <c r="B1407" s="4" t="s">
        <v>1473</v>
      </c>
      <c r="C1407" s="3" t="s">
        <v>9667</v>
      </c>
    </row>
    <row r="1408" spans="1:3" x14ac:dyDescent="0.25">
      <c r="A1408" s="12">
        <v>1407</v>
      </c>
      <c r="B1408" s="4" t="s">
        <v>2627</v>
      </c>
      <c r="C1408" s="3" t="s">
        <v>9667</v>
      </c>
    </row>
    <row r="1409" spans="1:3" x14ac:dyDescent="0.25">
      <c r="A1409" s="12">
        <v>1408</v>
      </c>
      <c r="B1409" s="4" t="s">
        <v>4375</v>
      </c>
      <c r="C1409" s="3" t="s">
        <v>9667</v>
      </c>
    </row>
    <row r="1410" spans="1:3" x14ac:dyDescent="0.25">
      <c r="A1410" s="12">
        <v>1409</v>
      </c>
      <c r="B1410" s="4" t="s">
        <v>6882</v>
      </c>
      <c r="C1410" s="3" t="s">
        <v>9667</v>
      </c>
    </row>
    <row r="1411" spans="1:3" x14ac:dyDescent="0.25">
      <c r="A1411" s="12">
        <v>1410</v>
      </c>
      <c r="B1411" s="4" t="s">
        <v>358</v>
      </c>
      <c r="C1411" s="3" t="s">
        <v>9667</v>
      </c>
    </row>
    <row r="1412" spans="1:3" x14ac:dyDescent="0.25">
      <c r="A1412" s="12">
        <v>1411</v>
      </c>
      <c r="B1412" s="4" t="s">
        <v>359</v>
      </c>
      <c r="C1412" s="3" t="s">
        <v>9667</v>
      </c>
    </row>
    <row r="1413" spans="1:3" x14ac:dyDescent="0.25">
      <c r="A1413" s="12">
        <v>1412</v>
      </c>
      <c r="B1413" s="4" t="s">
        <v>360</v>
      </c>
      <c r="C1413" s="3" t="s">
        <v>9667</v>
      </c>
    </row>
    <row r="1414" spans="1:3" x14ac:dyDescent="0.25">
      <c r="A1414" s="12">
        <v>1413</v>
      </c>
      <c r="B1414" s="4" t="s">
        <v>361</v>
      </c>
      <c r="C1414" s="3" t="s">
        <v>9667</v>
      </c>
    </row>
    <row r="1415" spans="1:3" x14ac:dyDescent="0.25">
      <c r="A1415" s="12">
        <v>1414</v>
      </c>
      <c r="B1415" s="4" t="s">
        <v>362</v>
      </c>
      <c r="C1415" s="3" t="s">
        <v>9667</v>
      </c>
    </row>
    <row r="1416" spans="1:3" x14ac:dyDescent="0.25">
      <c r="A1416" s="12">
        <v>1415</v>
      </c>
      <c r="B1416" s="4" t="s">
        <v>761</v>
      </c>
      <c r="C1416" s="3" t="s">
        <v>9667</v>
      </c>
    </row>
    <row r="1417" spans="1:3" x14ac:dyDescent="0.25">
      <c r="A1417" s="12">
        <v>1416</v>
      </c>
      <c r="B1417" s="4" t="s">
        <v>1474</v>
      </c>
      <c r="C1417" s="3" t="s">
        <v>9667</v>
      </c>
    </row>
    <row r="1418" spans="1:3" x14ac:dyDescent="0.25">
      <c r="A1418" s="12">
        <v>1417</v>
      </c>
      <c r="B1418" s="4" t="s">
        <v>2628</v>
      </c>
      <c r="C1418" s="3" t="s">
        <v>9667</v>
      </c>
    </row>
    <row r="1419" spans="1:3" x14ac:dyDescent="0.25">
      <c r="A1419" s="12">
        <v>1418</v>
      </c>
      <c r="B1419" s="4" t="s">
        <v>4376</v>
      </c>
      <c r="C1419" s="3" t="s">
        <v>9667</v>
      </c>
    </row>
    <row r="1420" spans="1:3" x14ac:dyDescent="0.25">
      <c r="A1420" s="12">
        <v>1419</v>
      </c>
      <c r="B1420" s="4" t="s">
        <v>6883</v>
      </c>
      <c r="C1420" s="3" t="s">
        <v>9667</v>
      </c>
    </row>
    <row r="1421" spans="1:3" x14ac:dyDescent="0.25">
      <c r="A1421" s="12">
        <v>1420</v>
      </c>
      <c r="B1421" s="4" t="s">
        <v>363</v>
      </c>
      <c r="C1421" s="3" t="s">
        <v>9667</v>
      </c>
    </row>
    <row r="1422" spans="1:3" x14ac:dyDescent="0.25">
      <c r="A1422" s="12">
        <v>1421</v>
      </c>
      <c r="B1422" s="4" t="s">
        <v>364</v>
      </c>
      <c r="C1422" s="3" t="s">
        <v>9667</v>
      </c>
    </row>
    <row r="1423" spans="1:3" x14ac:dyDescent="0.25">
      <c r="A1423" s="12">
        <v>1422</v>
      </c>
      <c r="B1423" s="4" t="s">
        <v>365</v>
      </c>
      <c r="C1423" s="3" t="s">
        <v>9667</v>
      </c>
    </row>
    <row r="1424" spans="1:3" x14ac:dyDescent="0.25">
      <c r="A1424" s="12">
        <v>1423</v>
      </c>
      <c r="B1424" s="4" t="s">
        <v>366</v>
      </c>
      <c r="C1424" s="3" t="s">
        <v>9667</v>
      </c>
    </row>
    <row r="1425" spans="1:3" x14ac:dyDescent="0.25">
      <c r="A1425" s="12">
        <v>1424</v>
      </c>
      <c r="B1425" s="4" t="s">
        <v>367</v>
      </c>
      <c r="C1425" s="3" t="s">
        <v>9667</v>
      </c>
    </row>
    <row r="1426" spans="1:3" x14ac:dyDescent="0.25">
      <c r="A1426" s="12">
        <v>1425</v>
      </c>
      <c r="B1426" s="4" t="s">
        <v>762</v>
      </c>
      <c r="C1426" s="3" t="s">
        <v>9667</v>
      </c>
    </row>
    <row r="1427" spans="1:3" x14ac:dyDescent="0.25">
      <c r="A1427" s="12">
        <v>1426</v>
      </c>
      <c r="B1427" s="4" t="s">
        <v>1475</v>
      </c>
      <c r="C1427" s="3" t="s">
        <v>9667</v>
      </c>
    </row>
    <row r="1428" spans="1:3" x14ac:dyDescent="0.25">
      <c r="A1428" s="12">
        <v>1427</v>
      </c>
      <c r="B1428" s="4" t="s">
        <v>2629</v>
      </c>
      <c r="C1428" s="3" t="s">
        <v>9667</v>
      </c>
    </row>
    <row r="1429" spans="1:3" x14ac:dyDescent="0.25">
      <c r="A1429" s="12">
        <v>1428</v>
      </c>
      <c r="B1429" s="4" t="s">
        <v>4377</v>
      </c>
      <c r="C1429" s="3" t="s">
        <v>9667</v>
      </c>
    </row>
    <row r="1430" spans="1:3" x14ac:dyDescent="0.25">
      <c r="A1430" s="12">
        <v>1429</v>
      </c>
      <c r="B1430" s="4" t="s">
        <v>6884</v>
      </c>
      <c r="C1430" s="3" t="s">
        <v>9667</v>
      </c>
    </row>
    <row r="1431" spans="1:3" x14ac:dyDescent="0.25">
      <c r="A1431" s="12">
        <v>1430</v>
      </c>
      <c r="B1431" s="4" t="s">
        <v>368</v>
      </c>
      <c r="C1431" s="3" t="s">
        <v>9667</v>
      </c>
    </row>
    <row r="1432" spans="1:3" x14ac:dyDescent="0.25">
      <c r="A1432" s="12">
        <v>1431</v>
      </c>
      <c r="B1432" s="4" t="s">
        <v>369</v>
      </c>
      <c r="C1432" s="3" t="s">
        <v>9667</v>
      </c>
    </row>
    <row r="1433" spans="1:3" x14ac:dyDescent="0.25">
      <c r="A1433" s="12">
        <v>1432</v>
      </c>
      <c r="B1433" s="4" t="s">
        <v>370</v>
      </c>
      <c r="C1433" s="3" t="s">
        <v>9667</v>
      </c>
    </row>
    <row r="1434" spans="1:3" x14ac:dyDescent="0.25">
      <c r="A1434" s="12">
        <v>1433</v>
      </c>
      <c r="B1434" s="4" t="s">
        <v>371</v>
      </c>
      <c r="C1434" s="3" t="s">
        <v>9667</v>
      </c>
    </row>
    <row r="1435" spans="1:3" x14ac:dyDescent="0.25">
      <c r="A1435" s="12">
        <v>1434</v>
      </c>
      <c r="B1435" s="4" t="s">
        <v>372</v>
      </c>
      <c r="C1435" s="3" t="s">
        <v>9667</v>
      </c>
    </row>
    <row r="1436" spans="1:3" x14ac:dyDescent="0.25">
      <c r="A1436" s="12">
        <v>1435</v>
      </c>
      <c r="B1436" s="4" t="s">
        <v>763</v>
      </c>
      <c r="C1436" s="3" t="s">
        <v>9667</v>
      </c>
    </row>
    <row r="1437" spans="1:3" x14ac:dyDescent="0.25">
      <c r="A1437" s="12">
        <v>1436</v>
      </c>
      <c r="B1437" s="4" t="s">
        <v>1476</v>
      </c>
      <c r="C1437" s="3" t="s">
        <v>9667</v>
      </c>
    </row>
    <row r="1438" spans="1:3" x14ac:dyDescent="0.25">
      <c r="A1438" s="12">
        <v>1437</v>
      </c>
      <c r="B1438" s="4" t="s">
        <v>2630</v>
      </c>
      <c r="C1438" s="3" t="s">
        <v>9667</v>
      </c>
    </row>
    <row r="1439" spans="1:3" x14ac:dyDescent="0.25">
      <c r="A1439" s="12">
        <v>1438</v>
      </c>
      <c r="B1439" s="4" t="s">
        <v>4378</v>
      </c>
      <c r="C1439" s="3" t="s">
        <v>9667</v>
      </c>
    </row>
    <row r="1440" spans="1:3" x14ac:dyDescent="0.25">
      <c r="A1440" s="12">
        <v>1439</v>
      </c>
      <c r="B1440" s="4" t="s">
        <v>6885</v>
      </c>
      <c r="C1440" s="3" t="s">
        <v>9667</v>
      </c>
    </row>
    <row r="1441" spans="1:3" x14ac:dyDescent="0.25">
      <c r="A1441" s="12">
        <v>1440</v>
      </c>
      <c r="B1441" s="4" t="s">
        <v>373</v>
      </c>
      <c r="C1441" s="3" t="s">
        <v>9667</v>
      </c>
    </row>
    <row r="1442" spans="1:3" x14ac:dyDescent="0.25">
      <c r="A1442" s="12">
        <v>1441</v>
      </c>
      <c r="B1442" s="4" t="s">
        <v>374</v>
      </c>
      <c r="C1442" s="3" t="s">
        <v>9667</v>
      </c>
    </row>
    <row r="1443" spans="1:3" x14ac:dyDescent="0.25">
      <c r="A1443" s="12">
        <v>1442</v>
      </c>
      <c r="B1443" s="4" t="s">
        <v>375</v>
      </c>
      <c r="C1443" s="3" t="s">
        <v>9667</v>
      </c>
    </row>
    <row r="1444" spans="1:3" x14ac:dyDescent="0.25">
      <c r="A1444" s="12">
        <v>1443</v>
      </c>
      <c r="B1444" s="4" t="s">
        <v>376</v>
      </c>
      <c r="C1444" s="3" t="s">
        <v>9667</v>
      </c>
    </row>
    <row r="1445" spans="1:3" x14ac:dyDescent="0.25">
      <c r="A1445" s="12">
        <v>1444</v>
      </c>
      <c r="B1445" s="4" t="s">
        <v>377</v>
      </c>
      <c r="C1445" s="3" t="s">
        <v>9667</v>
      </c>
    </row>
    <row r="1446" spans="1:3" x14ac:dyDescent="0.25">
      <c r="A1446" s="12">
        <v>1445</v>
      </c>
      <c r="B1446" s="4" t="s">
        <v>764</v>
      </c>
      <c r="C1446" s="3" t="s">
        <v>9667</v>
      </c>
    </row>
    <row r="1447" spans="1:3" x14ac:dyDescent="0.25">
      <c r="A1447" s="12">
        <v>1446</v>
      </c>
      <c r="B1447" s="4" t="s">
        <v>1477</v>
      </c>
      <c r="C1447" s="3" t="s">
        <v>9667</v>
      </c>
    </row>
    <row r="1448" spans="1:3" x14ac:dyDescent="0.25">
      <c r="A1448" s="12">
        <v>1447</v>
      </c>
      <c r="B1448" s="4" t="s">
        <v>2631</v>
      </c>
      <c r="C1448" s="3" t="s">
        <v>9667</v>
      </c>
    </row>
    <row r="1449" spans="1:3" x14ac:dyDescent="0.25">
      <c r="A1449" s="12">
        <v>1448</v>
      </c>
      <c r="B1449" s="4" t="s">
        <v>4379</v>
      </c>
      <c r="C1449" s="3" t="s">
        <v>9667</v>
      </c>
    </row>
    <row r="1450" spans="1:3" x14ac:dyDescent="0.25">
      <c r="A1450" s="12">
        <v>1449</v>
      </c>
      <c r="B1450" s="4" t="s">
        <v>6886</v>
      </c>
      <c r="C1450" s="3" t="s">
        <v>9667</v>
      </c>
    </row>
    <row r="1451" spans="1:3" x14ac:dyDescent="0.25">
      <c r="A1451" s="12">
        <v>1450</v>
      </c>
      <c r="B1451" s="4" t="s">
        <v>765</v>
      </c>
      <c r="C1451" s="3" t="s">
        <v>9667</v>
      </c>
    </row>
    <row r="1452" spans="1:3" x14ac:dyDescent="0.25">
      <c r="A1452" s="12">
        <v>1451</v>
      </c>
      <c r="B1452" s="4" t="s">
        <v>766</v>
      </c>
      <c r="C1452" s="3" t="s">
        <v>9667</v>
      </c>
    </row>
    <row r="1453" spans="1:3" x14ac:dyDescent="0.25">
      <c r="A1453" s="12">
        <v>1452</v>
      </c>
      <c r="B1453" s="4" t="s">
        <v>767</v>
      </c>
      <c r="C1453" s="3" t="s">
        <v>9667</v>
      </c>
    </row>
    <row r="1454" spans="1:3" x14ac:dyDescent="0.25">
      <c r="A1454" s="12">
        <v>1453</v>
      </c>
      <c r="B1454" s="4" t="s">
        <v>768</v>
      </c>
      <c r="C1454" s="3" t="s">
        <v>9667</v>
      </c>
    </row>
    <row r="1455" spans="1:3" x14ac:dyDescent="0.25">
      <c r="A1455" s="12">
        <v>1454</v>
      </c>
      <c r="B1455" s="4" t="s">
        <v>769</v>
      </c>
      <c r="C1455" s="3" t="s">
        <v>9667</v>
      </c>
    </row>
    <row r="1456" spans="1:3" x14ac:dyDescent="0.25">
      <c r="A1456" s="12">
        <v>1455</v>
      </c>
      <c r="B1456" s="4" t="s">
        <v>770</v>
      </c>
      <c r="C1456" s="3" t="s">
        <v>9667</v>
      </c>
    </row>
    <row r="1457" spans="1:3" x14ac:dyDescent="0.25">
      <c r="A1457" s="12">
        <v>1456</v>
      </c>
      <c r="B1457" s="4" t="s">
        <v>1478</v>
      </c>
      <c r="C1457" s="3" t="s">
        <v>9667</v>
      </c>
    </row>
    <row r="1458" spans="1:3" x14ac:dyDescent="0.25">
      <c r="A1458" s="12">
        <v>1457</v>
      </c>
      <c r="B1458" s="4" t="s">
        <v>2632</v>
      </c>
      <c r="C1458" s="3" t="s">
        <v>9667</v>
      </c>
    </row>
    <row r="1459" spans="1:3" x14ac:dyDescent="0.25">
      <c r="A1459" s="12">
        <v>1458</v>
      </c>
      <c r="B1459" s="4" t="s">
        <v>4380</v>
      </c>
      <c r="C1459" s="3" t="s">
        <v>9667</v>
      </c>
    </row>
    <row r="1460" spans="1:3" x14ac:dyDescent="0.25">
      <c r="A1460" s="12">
        <v>1459</v>
      </c>
      <c r="B1460" s="4" t="s">
        <v>6887</v>
      </c>
      <c r="C1460" s="3" t="s">
        <v>9667</v>
      </c>
    </row>
    <row r="1461" spans="1:3" x14ac:dyDescent="0.25">
      <c r="A1461" s="12">
        <v>1460</v>
      </c>
      <c r="B1461" s="4" t="s">
        <v>1479</v>
      </c>
      <c r="C1461" s="3" t="s">
        <v>9667</v>
      </c>
    </row>
    <row r="1462" spans="1:3" x14ac:dyDescent="0.25">
      <c r="A1462" s="12">
        <v>1461</v>
      </c>
      <c r="B1462" s="4" t="s">
        <v>1480</v>
      </c>
      <c r="C1462" s="3" t="s">
        <v>9667</v>
      </c>
    </row>
    <row r="1463" spans="1:3" x14ac:dyDescent="0.25">
      <c r="A1463" s="12">
        <v>1462</v>
      </c>
      <c r="B1463" s="4" t="s">
        <v>1481</v>
      </c>
      <c r="C1463" s="3" t="s">
        <v>9667</v>
      </c>
    </row>
    <row r="1464" spans="1:3" x14ac:dyDescent="0.25">
      <c r="A1464" s="12">
        <v>1463</v>
      </c>
      <c r="B1464" s="4" t="s">
        <v>1482</v>
      </c>
      <c r="C1464" s="3" t="s">
        <v>9667</v>
      </c>
    </row>
    <row r="1465" spans="1:3" x14ac:dyDescent="0.25">
      <c r="A1465" s="12">
        <v>1464</v>
      </c>
      <c r="B1465" s="4" t="s">
        <v>1483</v>
      </c>
      <c r="C1465" s="3" t="s">
        <v>9667</v>
      </c>
    </row>
    <row r="1466" spans="1:3" x14ac:dyDescent="0.25">
      <c r="A1466" s="12">
        <v>1465</v>
      </c>
      <c r="B1466" s="4" t="s">
        <v>1484</v>
      </c>
      <c r="C1466" s="3" t="s">
        <v>9667</v>
      </c>
    </row>
    <row r="1467" spans="1:3" x14ac:dyDescent="0.25">
      <c r="A1467" s="12">
        <v>1466</v>
      </c>
      <c r="B1467" s="4" t="s">
        <v>1485</v>
      </c>
      <c r="C1467" s="3" t="s">
        <v>9667</v>
      </c>
    </row>
    <row r="1468" spans="1:3" x14ac:dyDescent="0.25">
      <c r="A1468" s="12">
        <v>1467</v>
      </c>
      <c r="B1468" s="4" t="s">
        <v>2633</v>
      </c>
      <c r="C1468" s="3" t="s">
        <v>9667</v>
      </c>
    </row>
    <row r="1469" spans="1:3" x14ac:dyDescent="0.25">
      <c r="A1469" s="12">
        <v>1468</v>
      </c>
      <c r="B1469" s="4" t="s">
        <v>4381</v>
      </c>
      <c r="C1469" s="3" t="s">
        <v>9667</v>
      </c>
    </row>
    <row r="1470" spans="1:3" x14ac:dyDescent="0.25">
      <c r="A1470" s="12">
        <v>1469</v>
      </c>
      <c r="B1470" s="4" t="s">
        <v>6888</v>
      </c>
      <c r="C1470" s="3" t="s">
        <v>9667</v>
      </c>
    </row>
    <row r="1471" spans="1:3" x14ac:dyDescent="0.25">
      <c r="A1471" s="12">
        <v>1470</v>
      </c>
      <c r="B1471" s="4" t="s">
        <v>2634</v>
      </c>
      <c r="C1471" s="3" t="s">
        <v>9667</v>
      </c>
    </row>
    <row r="1472" spans="1:3" x14ac:dyDescent="0.25">
      <c r="A1472" s="12">
        <v>1471</v>
      </c>
      <c r="B1472" s="4" t="s">
        <v>2635</v>
      </c>
      <c r="C1472" s="3" t="s">
        <v>9667</v>
      </c>
    </row>
    <row r="1473" spans="1:3" x14ac:dyDescent="0.25">
      <c r="A1473" s="12">
        <v>1472</v>
      </c>
      <c r="B1473" s="4" t="s">
        <v>2636</v>
      </c>
      <c r="C1473" s="3" t="s">
        <v>9667</v>
      </c>
    </row>
    <row r="1474" spans="1:3" x14ac:dyDescent="0.25">
      <c r="A1474" s="12">
        <v>1473</v>
      </c>
      <c r="B1474" s="4" t="s">
        <v>2637</v>
      </c>
      <c r="C1474" s="3" t="s">
        <v>9667</v>
      </c>
    </row>
    <row r="1475" spans="1:3" x14ac:dyDescent="0.25">
      <c r="A1475" s="12">
        <v>1474</v>
      </c>
      <c r="B1475" s="4" t="s">
        <v>2638</v>
      </c>
      <c r="C1475" s="3" t="s">
        <v>9667</v>
      </c>
    </row>
    <row r="1476" spans="1:3" x14ac:dyDescent="0.25">
      <c r="A1476" s="12">
        <v>1475</v>
      </c>
      <c r="B1476" s="4" t="s">
        <v>2639</v>
      </c>
      <c r="C1476" s="3" t="s">
        <v>9667</v>
      </c>
    </row>
    <row r="1477" spans="1:3" x14ac:dyDescent="0.25">
      <c r="A1477" s="12">
        <v>1476</v>
      </c>
      <c r="B1477" s="4" t="s">
        <v>2640</v>
      </c>
      <c r="C1477" s="3" t="s">
        <v>9667</v>
      </c>
    </row>
    <row r="1478" spans="1:3" x14ac:dyDescent="0.25">
      <c r="A1478" s="12">
        <v>1477</v>
      </c>
      <c r="B1478" s="4" t="s">
        <v>2641</v>
      </c>
      <c r="C1478" s="3" t="s">
        <v>9667</v>
      </c>
    </row>
    <row r="1479" spans="1:3" x14ac:dyDescent="0.25">
      <c r="A1479" s="12">
        <v>1478</v>
      </c>
      <c r="B1479" s="4" t="s">
        <v>4382</v>
      </c>
      <c r="C1479" s="3" t="s">
        <v>9667</v>
      </c>
    </row>
    <row r="1480" spans="1:3" x14ac:dyDescent="0.25">
      <c r="A1480" s="12">
        <v>1479</v>
      </c>
      <c r="B1480" s="4" t="s">
        <v>6889</v>
      </c>
      <c r="C1480" s="3" t="s">
        <v>9667</v>
      </c>
    </row>
    <row r="1481" spans="1:3" x14ac:dyDescent="0.25">
      <c r="A1481" s="12">
        <v>1480</v>
      </c>
      <c r="B1481" s="4" t="s">
        <v>4383</v>
      </c>
      <c r="C1481" s="3" t="s">
        <v>9667</v>
      </c>
    </row>
    <row r="1482" spans="1:3" x14ac:dyDescent="0.25">
      <c r="A1482" s="12">
        <v>1481</v>
      </c>
      <c r="B1482" s="4" t="s">
        <v>4384</v>
      </c>
      <c r="C1482" s="3" t="s">
        <v>9667</v>
      </c>
    </row>
    <row r="1483" spans="1:3" x14ac:dyDescent="0.25">
      <c r="A1483" s="12">
        <v>1482</v>
      </c>
      <c r="B1483" s="4" t="s">
        <v>4385</v>
      </c>
      <c r="C1483" s="3" t="s">
        <v>9667</v>
      </c>
    </row>
    <row r="1484" spans="1:3" x14ac:dyDescent="0.25">
      <c r="A1484" s="12">
        <v>1483</v>
      </c>
      <c r="B1484" s="4" t="s">
        <v>4386</v>
      </c>
      <c r="C1484" s="3" t="s">
        <v>9667</v>
      </c>
    </row>
    <row r="1485" spans="1:3" x14ac:dyDescent="0.25">
      <c r="A1485" s="12">
        <v>1484</v>
      </c>
      <c r="B1485" s="4" t="s">
        <v>4387</v>
      </c>
      <c r="C1485" s="3" t="s">
        <v>9667</v>
      </c>
    </row>
    <row r="1486" spans="1:3" x14ac:dyDescent="0.25">
      <c r="A1486" s="12">
        <v>1485</v>
      </c>
      <c r="B1486" s="4" t="s">
        <v>4388</v>
      </c>
      <c r="C1486" s="3" t="s">
        <v>9667</v>
      </c>
    </row>
    <row r="1487" spans="1:3" x14ac:dyDescent="0.25">
      <c r="A1487" s="12">
        <v>1486</v>
      </c>
      <c r="B1487" s="4" t="s">
        <v>4389</v>
      </c>
      <c r="C1487" s="3" t="s">
        <v>9667</v>
      </c>
    </row>
    <row r="1488" spans="1:3" x14ac:dyDescent="0.25">
      <c r="A1488" s="12">
        <v>1487</v>
      </c>
      <c r="B1488" s="4" t="s">
        <v>4390</v>
      </c>
      <c r="C1488" s="3" t="s">
        <v>9667</v>
      </c>
    </row>
    <row r="1489" spans="1:3" x14ac:dyDescent="0.25">
      <c r="A1489" s="12">
        <v>1488</v>
      </c>
      <c r="B1489" s="4" t="s">
        <v>4391</v>
      </c>
      <c r="C1489" s="3" t="s">
        <v>9667</v>
      </c>
    </row>
    <row r="1490" spans="1:3" x14ac:dyDescent="0.25">
      <c r="A1490" s="12">
        <v>1489</v>
      </c>
      <c r="B1490" s="4" t="s">
        <v>6890</v>
      </c>
      <c r="C1490" s="3" t="s">
        <v>9667</v>
      </c>
    </row>
    <row r="1491" spans="1:3" x14ac:dyDescent="0.25">
      <c r="A1491" s="12">
        <v>1490</v>
      </c>
      <c r="B1491" s="4" t="s">
        <v>6891</v>
      </c>
      <c r="C1491" s="3" t="s">
        <v>9667</v>
      </c>
    </row>
    <row r="1492" spans="1:3" x14ac:dyDescent="0.25">
      <c r="A1492" s="12">
        <v>1491</v>
      </c>
      <c r="B1492" s="4" t="s">
        <v>6892</v>
      </c>
      <c r="C1492" s="3" t="s">
        <v>9667</v>
      </c>
    </row>
    <row r="1493" spans="1:3" x14ac:dyDescent="0.25">
      <c r="A1493" s="12">
        <v>1492</v>
      </c>
      <c r="B1493" s="4" t="s">
        <v>6893</v>
      </c>
      <c r="C1493" s="3" t="s">
        <v>9667</v>
      </c>
    </row>
    <row r="1494" spans="1:3" x14ac:dyDescent="0.25">
      <c r="A1494" s="12">
        <v>1493</v>
      </c>
      <c r="B1494" s="4" t="s">
        <v>6894</v>
      </c>
      <c r="C1494" s="3" t="s">
        <v>9667</v>
      </c>
    </row>
    <row r="1495" spans="1:3" x14ac:dyDescent="0.25">
      <c r="A1495" s="12">
        <v>1494</v>
      </c>
      <c r="B1495" s="4" t="s">
        <v>6895</v>
      </c>
      <c r="C1495" s="3" t="s">
        <v>9667</v>
      </c>
    </row>
    <row r="1496" spans="1:3" x14ac:dyDescent="0.25">
      <c r="A1496" s="12">
        <v>1495</v>
      </c>
      <c r="B1496" s="4" t="s">
        <v>6896</v>
      </c>
      <c r="C1496" s="3" t="s">
        <v>9667</v>
      </c>
    </row>
    <row r="1497" spans="1:3" x14ac:dyDescent="0.25">
      <c r="A1497" s="12">
        <v>1496</v>
      </c>
      <c r="B1497" s="4" t="s">
        <v>6897</v>
      </c>
      <c r="C1497" s="3" t="s">
        <v>9667</v>
      </c>
    </row>
    <row r="1498" spans="1:3" x14ac:dyDescent="0.25">
      <c r="A1498" s="12">
        <v>1497</v>
      </c>
      <c r="B1498" s="4" t="s">
        <v>6898</v>
      </c>
      <c r="C1498" s="3" t="s">
        <v>9667</v>
      </c>
    </row>
    <row r="1499" spans="1:3" x14ac:dyDescent="0.25">
      <c r="A1499" s="12">
        <v>1498</v>
      </c>
      <c r="B1499" s="4" t="s">
        <v>6899</v>
      </c>
      <c r="C1499" s="3" t="s">
        <v>9667</v>
      </c>
    </row>
    <row r="1500" spans="1:3" x14ac:dyDescent="0.25">
      <c r="A1500" s="12">
        <v>1499</v>
      </c>
      <c r="B1500" s="4" t="s">
        <v>6900</v>
      </c>
      <c r="C1500" s="3" t="s">
        <v>9667</v>
      </c>
    </row>
    <row r="1501" spans="1:3" x14ac:dyDescent="0.25">
      <c r="A1501" s="12">
        <v>1500</v>
      </c>
      <c r="B1501" s="4" t="s">
        <v>771</v>
      </c>
      <c r="C1501" s="3" t="s">
        <v>9667</v>
      </c>
    </row>
    <row r="1502" spans="1:3" x14ac:dyDescent="0.25">
      <c r="A1502" s="12">
        <v>1501</v>
      </c>
      <c r="B1502" s="4" t="s">
        <v>772</v>
      </c>
      <c r="C1502" s="3" t="s">
        <v>9667</v>
      </c>
    </row>
    <row r="1503" spans="1:3" x14ac:dyDescent="0.25">
      <c r="A1503" s="12">
        <v>1502</v>
      </c>
      <c r="B1503" s="4" t="s">
        <v>773</v>
      </c>
      <c r="C1503" s="3" t="s">
        <v>9667</v>
      </c>
    </row>
    <row r="1504" spans="1:3" x14ac:dyDescent="0.25">
      <c r="A1504" s="12">
        <v>1503</v>
      </c>
      <c r="B1504" s="4" t="s">
        <v>774</v>
      </c>
      <c r="C1504" s="3" t="s">
        <v>9667</v>
      </c>
    </row>
    <row r="1505" spans="1:3" x14ac:dyDescent="0.25">
      <c r="A1505" s="12">
        <v>1504</v>
      </c>
      <c r="B1505" s="4" t="s">
        <v>775</v>
      </c>
      <c r="C1505" s="3" t="s">
        <v>9667</v>
      </c>
    </row>
    <row r="1506" spans="1:3" x14ac:dyDescent="0.25">
      <c r="A1506" s="12">
        <v>1505</v>
      </c>
      <c r="B1506" s="4" t="s">
        <v>776</v>
      </c>
      <c r="C1506" s="3" t="s">
        <v>9667</v>
      </c>
    </row>
    <row r="1507" spans="1:3" x14ac:dyDescent="0.25">
      <c r="A1507" s="12">
        <v>1506</v>
      </c>
      <c r="B1507" s="4" t="s">
        <v>1486</v>
      </c>
      <c r="C1507" s="3" t="s">
        <v>9667</v>
      </c>
    </row>
    <row r="1508" spans="1:3" x14ac:dyDescent="0.25">
      <c r="A1508" s="12">
        <v>1507</v>
      </c>
      <c r="B1508" s="4" t="s">
        <v>2642</v>
      </c>
      <c r="C1508" s="3" t="s">
        <v>9667</v>
      </c>
    </row>
    <row r="1509" spans="1:3" x14ac:dyDescent="0.25">
      <c r="A1509" s="12">
        <v>1508</v>
      </c>
      <c r="B1509" s="4" t="s">
        <v>4392</v>
      </c>
      <c r="C1509" s="3" t="s">
        <v>9667</v>
      </c>
    </row>
    <row r="1510" spans="1:3" x14ac:dyDescent="0.25">
      <c r="A1510" s="12">
        <v>1509</v>
      </c>
      <c r="B1510" s="4" t="s">
        <v>6901</v>
      </c>
      <c r="C1510" s="3" t="s">
        <v>9667</v>
      </c>
    </row>
    <row r="1511" spans="1:3" x14ac:dyDescent="0.25">
      <c r="A1511" s="12">
        <v>1510</v>
      </c>
      <c r="B1511" s="4" t="s">
        <v>777</v>
      </c>
      <c r="C1511" s="3" t="s">
        <v>9667</v>
      </c>
    </row>
    <row r="1512" spans="1:3" x14ac:dyDescent="0.25">
      <c r="A1512" s="12">
        <v>1511</v>
      </c>
      <c r="B1512" s="4" t="s">
        <v>778</v>
      </c>
      <c r="C1512" s="3" t="s">
        <v>9667</v>
      </c>
    </row>
    <row r="1513" spans="1:3" x14ac:dyDescent="0.25">
      <c r="A1513" s="12">
        <v>1512</v>
      </c>
      <c r="B1513" s="4" t="s">
        <v>779</v>
      </c>
      <c r="C1513" s="3" t="s">
        <v>9667</v>
      </c>
    </row>
    <row r="1514" spans="1:3" x14ac:dyDescent="0.25">
      <c r="A1514" s="12">
        <v>1513</v>
      </c>
      <c r="B1514" s="4" t="s">
        <v>780</v>
      </c>
      <c r="C1514" s="3" t="s">
        <v>9667</v>
      </c>
    </row>
    <row r="1515" spans="1:3" x14ac:dyDescent="0.25">
      <c r="A1515" s="12">
        <v>1514</v>
      </c>
      <c r="B1515" s="4" t="s">
        <v>781</v>
      </c>
      <c r="C1515" s="3" t="s">
        <v>9667</v>
      </c>
    </row>
    <row r="1516" spans="1:3" x14ac:dyDescent="0.25">
      <c r="A1516" s="12">
        <v>1515</v>
      </c>
      <c r="B1516" s="4" t="s">
        <v>782</v>
      </c>
      <c r="C1516" s="3" t="s">
        <v>9667</v>
      </c>
    </row>
    <row r="1517" spans="1:3" x14ac:dyDescent="0.25">
      <c r="A1517" s="12">
        <v>1516</v>
      </c>
      <c r="B1517" s="4" t="s">
        <v>1487</v>
      </c>
      <c r="C1517" s="3" t="s">
        <v>9667</v>
      </c>
    </row>
    <row r="1518" spans="1:3" x14ac:dyDescent="0.25">
      <c r="A1518" s="12">
        <v>1517</v>
      </c>
      <c r="B1518" s="4" t="s">
        <v>2643</v>
      </c>
      <c r="C1518" s="3" t="s">
        <v>9667</v>
      </c>
    </row>
    <row r="1519" spans="1:3" x14ac:dyDescent="0.25">
      <c r="A1519" s="12">
        <v>1518</v>
      </c>
      <c r="B1519" s="4" t="s">
        <v>4393</v>
      </c>
      <c r="C1519" s="3" t="s">
        <v>9667</v>
      </c>
    </row>
    <row r="1520" spans="1:3" x14ac:dyDescent="0.25">
      <c r="A1520" s="12">
        <v>1519</v>
      </c>
      <c r="B1520" s="4" t="s">
        <v>6902</v>
      </c>
      <c r="C1520" s="3" t="s">
        <v>9667</v>
      </c>
    </row>
    <row r="1521" spans="1:3" x14ac:dyDescent="0.25">
      <c r="A1521" s="12">
        <v>1520</v>
      </c>
      <c r="B1521" s="4" t="s">
        <v>783</v>
      </c>
      <c r="C1521" s="3" t="s">
        <v>9667</v>
      </c>
    </row>
    <row r="1522" spans="1:3" x14ac:dyDescent="0.25">
      <c r="A1522" s="12">
        <v>1521</v>
      </c>
      <c r="B1522" s="4" t="s">
        <v>784</v>
      </c>
      <c r="C1522" s="3" t="s">
        <v>9667</v>
      </c>
    </row>
    <row r="1523" spans="1:3" x14ac:dyDescent="0.25">
      <c r="A1523" s="12">
        <v>1522</v>
      </c>
      <c r="B1523" s="4" t="s">
        <v>785</v>
      </c>
      <c r="C1523" s="3" t="s">
        <v>9667</v>
      </c>
    </row>
    <row r="1524" spans="1:3" x14ac:dyDescent="0.25">
      <c r="A1524" s="12">
        <v>1523</v>
      </c>
      <c r="B1524" s="4" t="s">
        <v>786</v>
      </c>
      <c r="C1524" s="3" t="s">
        <v>9667</v>
      </c>
    </row>
    <row r="1525" spans="1:3" x14ac:dyDescent="0.25">
      <c r="A1525" s="12">
        <v>1524</v>
      </c>
      <c r="B1525" s="4" t="s">
        <v>787</v>
      </c>
      <c r="C1525" s="3" t="s">
        <v>9667</v>
      </c>
    </row>
    <row r="1526" spans="1:3" x14ac:dyDescent="0.25">
      <c r="A1526" s="12">
        <v>1525</v>
      </c>
      <c r="B1526" s="4" t="s">
        <v>788</v>
      </c>
      <c r="C1526" s="3" t="s">
        <v>9667</v>
      </c>
    </row>
    <row r="1527" spans="1:3" x14ac:dyDescent="0.25">
      <c r="A1527" s="12">
        <v>1526</v>
      </c>
      <c r="B1527" s="4" t="s">
        <v>1488</v>
      </c>
      <c r="C1527" s="3" t="s">
        <v>9667</v>
      </c>
    </row>
    <row r="1528" spans="1:3" x14ac:dyDescent="0.25">
      <c r="A1528" s="12">
        <v>1527</v>
      </c>
      <c r="B1528" s="4" t="s">
        <v>2644</v>
      </c>
      <c r="C1528" s="3" t="s">
        <v>9667</v>
      </c>
    </row>
    <row r="1529" spans="1:3" x14ac:dyDescent="0.25">
      <c r="A1529" s="12">
        <v>1528</v>
      </c>
      <c r="B1529" s="4" t="s">
        <v>4394</v>
      </c>
      <c r="C1529" s="3" t="s">
        <v>9667</v>
      </c>
    </row>
    <row r="1530" spans="1:3" x14ac:dyDescent="0.25">
      <c r="A1530" s="12">
        <v>1529</v>
      </c>
      <c r="B1530" s="4" t="s">
        <v>6903</v>
      </c>
      <c r="C1530" s="3" t="s">
        <v>9667</v>
      </c>
    </row>
    <row r="1531" spans="1:3" x14ac:dyDescent="0.25">
      <c r="A1531" s="12">
        <v>1530</v>
      </c>
      <c r="B1531" s="4" t="s">
        <v>789</v>
      </c>
      <c r="C1531" s="3" t="s">
        <v>9667</v>
      </c>
    </row>
    <row r="1532" spans="1:3" x14ac:dyDescent="0.25">
      <c r="A1532" s="12">
        <v>1531</v>
      </c>
      <c r="B1532" s="4" t="s">
        <v>790</v>
      </c>
      <c r="C1532" s="3" t="s">
        <v>9667</v>
      </c>
    </row>
    <row r="1533" spans="1:3" x14ac:dyDescent="0.25">
      <c r="A1533" s="12">
        <v>1532</v>
      </c>
      <c r="B1533" s="4" t="s">
        <v>791</v>
      </c>
      <c r="C1533" s="3" t="s">
        <v>9667</v>
      </c>
    </row>
    <row r="1534" spans="1:3" x14ac:dyDescent="0.25">
      <c r="A1534" s="12">
        <v>1533</v>
      </c>
      <c r="B1534" s="4" t="s">
        <v>792</v>
      </c>
      <c r="C1534" s="3" t="s">
        <v>9667</v>
      </c>
    </row>
    <row r="1535" spans="1:3" x14ac:dyDescent="0.25">
      <c r="A1535" s="12">
        <v>1534</v>
      </c>
      <c r="B1535" s="4" t="s">
        <v>793</v>
      </c>
      <c r="C1535" s="3" t="s">
        <v>9667</v>
      </c>
    </row>
    <row r="1536" spans="1:3" x14ac:dyDescent="0.25">
      <c r="A1536" s="12">
        <v>1535</v>
      </c>
      <c r="B1536" s="4" t="s">
        <v>794</v>
      </c>
      <c r="C1536" s="3" t="s">
        <v>9667</v>
      </c>
    </row>
    <row r="1537" spans="1:3" x14ac:dyDescent="0.25">
      <c r="A1537" s="12">
        <v>1536</v>
      </c>
      <c r="B1537" s="4" t="s">
        <v>1489</v>
      </c>
      <c r="C1537" s="3" t="s">
        <v>9667</v>
      </c>
    </row>
    <row r="1538" spans="1:3" x14ac:dyDescent="0.25">
      <c r="A1538" s="12">
        <v>1537</v>
      </c>
      <c r="B1538" s="4" t="s">
        <v>2645</v>
      </c>
      <c r="C1538" s="3" t="s">
        <v>9667</v>
      </c>
    </row>
    <row r="1539" spans="1:3" x14ac:dyDescent="0.25">
      <c r="A1539" s="12">
        <v>1538</v>
      </c>
      <c r="B1539" s="4" t="s">
        <v>4395</v>
      </c>
      <c r="C1539" s="3" t="s">
        <v>9667</v>
      </c>
    </row>
    <row r="1540" spans="1:3" x14ac:dyDescent="0.25">
      <c r="A1540" s="12">
        <v>1539</v>
      </c>
      <c r="B1540" s="4" t="s">
        <v>6904</v>
      </c>
      <c r="C1540" s="3" t="s">
        <v>9667</v>
      </c>
    </row>
    <row r="1541" spans="1:3" x14ac:dyDescent="0.25">
      <c r="A1541" s="12">
        <v>1540</v>
      </c>
      <c r="B1541" s="4" t="s">
        <v>795</v>
      </c>
      <c r="C1541" s="3" t="s">
        <v>9667</v>
      </c>
    </row>
    <row r="1542" spans="1:3" x14ac:dyDescent="0.25">
      <c r="A1542" s="12">
        <v>1541</v>
      </c>
      <c r="B1542" s="4" t="s">
        <v>796</v>
      </c>
      <c r="C1542" s="3" t="s">
        <v>9667</v>
      </c>
    </row>
    <row r="1543" spans="1:3" x14ac:dyDescent="0.25">
      <c r="A1543" s="12">
        <v>1542</v>
      </c>
      <c r="B1543" s="4" t="s">
        <v>797</v>
      </c>
      <c r="C1543" s="3" t="s">
        <v>9667</v>
      </c>
    </row>
    <row r="1544" spans="1:3" x14ac:dyDescent="0.25">
      <c r="A1544" s="12">
        <v>1543</v>
      </c>
      <c r="B1544" s="4" t="s">
        <v>798</v>
      </c>
      <c r="C1544" s="3" t="s">
        <v>9667</v>
      </c>
    </row>
    <row r="1545" spans="1:3" x14ac:dyDescent="0.25">
      <c r="A1545" s="12">
        <v>1544</v>
      </c>
      <c r="B1545" s="4" t="s">
        <v>799</v>
      </c>
      <c r="C1545" s="3" t="s">
        <v>9667</v>
      </c>
    </row>
    <row r="1546" spans="1:3" x14ac:dyDescent="0.25">
      <c r="A1546" s="12">
        <v>1545</v>
      </c>
      <c r="B1546" s="4" t="s">
        <v>800</v>
      </c>
      <c r="C1546" s="3" t="s">
        <v>9667</v>
      </c>
    </row>
    <row r="1547" spans="1:3" x14ac:dyDescent="0.25">
      <c r="A1547" s="12">
        <v>1546</v>
      </c>
      <c r="B1547" s="4" t="s">
        <v>1490</v>
      </c>
      <c r="C1547" s="3" t="s">
        <v>9667</v>
      </c>
    </row>
    <row r="1548" spans="1:3" x14ac:dyDescent="0.25">
      <c r="A1548" s="12">
        <v>1547</v>
      </c>
      <c r="B1548" s="4" t="s">
        <v>2646</v>
      </c>
      <c r="C1548" s="3" t="s">
        <v>9667</v>
      </c>
    </row>
    <row r="1549" spans="1:3" x14ac:dyDescent="0.25">
      <c r="A1549" s="12">
        <v>1548</v>
      </c>
      <c r="B1549" s="4" t="s">
        <v>4396</v>
      </c>
      <c r="C1549" s="3" t="s">
        <v>9667</v>
      </c>
    </row>
    <row r="1550" spans="1:3" x14ac:dyDescent="0.25">
      <c r="A1550" s="12">
        <v>1549</v>
      </c>
      <c r="B1550" s="4" t="s">
        <v>6905</v>
      </c>
      <c r="C1550" s="3" t="s">
        <v>9667</v>
      </c>
    </row>
    <row r="1551" spans="1:3" x14ac:dyDescent="0.25">
      <c r="A1551" s="12">
        <v>1550</v>
      </c>
      <c r="B1551" s="4" t="s">
        <v>801</v>
      </c>
      <c r="C1551" s="3" t="s">
        <v>9667</v>
      </c>
    </row>
    <row r="1552" spans="1:3" x14ac:dyDescent="0.25">
      <c r="A1552" s="12">
        <v>1551</v>
      </c>
      <c r="B1552" s="4" t="s">
        <v>802</v>
      </c>
      <c r="C1552" s="3" t="s">
        <v>9667</v>
      </c>
    </row>
    <row r="1553" spans="1:3" x14ac:dyDescent="0.25">
      <c r="A1553" s="12">
        <v>1552</v>
      </c>
      <c r="B1553" s="4" t="s">
        <v>803</v>
      </c>
      <c r="C1553" s="3" t="s">
        <v>9667</v>
      </c>
    </row>
    <row r="1554" spans="1:3" x14ac:dyDescent="0.25">
      <c r="A1554" s="12">
        <v>1553</v>
      </c>
      <c r="B1554" s="4" t="s">
        <v>804</v>
      </c>
      <c r="C1554" s="3" t="s">
        <v>9667</v>
      </c>
    </row>
    <row r="1555" spans="1:3" x14ac:dyDescent="0.25">
      <c r="A1555" s="12">
        <v>1554</v>
      </c>
      <c r="B1555" s="4" t="s">
        <v>805</v>
      </c>
      <c r="C1555" s="3" t="s">
        <v>9667</v>
      </c>
    </row>
    <row r="1556" spans="1:3" x14ac:dyDescent="0.25">
      <c r="A1556" s="12">
        <v>1555</v>
      </c>
      <c r="B1556" s="4" t="s">
        <v>806</v>
      </c>
      <c r="C1556" s="3" t="s">
        <v>9667</v>
      </c>
    </row>
    <row r="1557" spans="1:3" x14ac:dyDescent="0.25">
      <c r="A1557" s="12">
        <v>1556</v>
      </c>
      <c r="B1557" s="4" t="s">
        <v>1491</v>
      </c>
      <c r="C1557" s="3" t="s">
        <v>9667</v>
      </c>
    </row>
    <row r="1558" spans="1:3" x14ac:dyDescent="0.25">
      <c r="A1558" s="12">
        <v>1557</v>
      </c>
      <c r="B1558" s="4" t="s">
        <v>2647</v>
      </c>
      <c r="C1558" s="3" t="s">
        <v>9667</v>
      </c>
    </row>
    <row r="1559" spans="1:3" x14ac:dyDescent="0.25">
      <c r="A1559" s="12">
        <v>1558</v>
      </c>
      <c r="B1559" s="4" t="s">
        <v>4397</v>
      </c>
      <c r="C1559" s="3" t="s">
        <v>9667</v>
      </c>
    </row>
    <row r="1560" spans="1:3" x14ac:dyDescent="0.25">
      <c r="A1560" s="12">
        <v>1559</v>
      </c>
      <c r="B1560" s="4" t="s">
        <v>6906</v>
      </c>
      <c r="C1560" s="3" t="s">
        <v>9667</v>
      </c>
    </row>
    <row r="1561" spans="1:3" x14ac:dyDescent="0.25">
      <c r="A1561" s="12">
        <v>1560</v>
      </c>
      <c r="B1561" s="4" t="s">
        <v>1492</v>
      </c>
      <c r="C1561" s="3" t="s">
        <v>9667</v>
      </c>
    </row>
    <row r="1562" spans="1:3" x14ac:dyDescent="0.25">
      <c r="A1562" s="12">
        <v>1561</v>
      </c>
      <c r="B1562" s="4" t="s">
        <v>1493</v>
      </c>
      <c r="C1562" s="3" t="s">
        <v>9667</v>
      </c>
    </row>
    <row r="1563" spans="1:3" x14ac:dyDescent="0.25">
      <c r="A1563" s="12">
        <v>1562</v>
      </c>
      <c r="B1563" s="4" t="s">
        <v>1494</v>
      </c>
      <c r="C1563" s="3" t="s">
        <v>9667</v>
      </c>
    </row>
    <row r="1564" spans="1:3" x14ac:dyDescent="0.25">
      <c r="A1564" s="12">
        <v>1563</v>
      </c>
      <c r="B1564" s="4" t="s">
        <v>1495</v>
      </c>
      <c r="C1564" s="3" t="s">
        <v>9667</v>
      </c>
    </row>
    <row r="1565" spans="1:3" x14ac:dyDescent="0.25">
      <c r="A1565" s="12">
        <v>1564</v>
      </c>
      <c r="B1565" s="4" t="s">
        <v>1496</v>
      </c>
      <c r="C1565" s="3" t="s">
        <v>9667</v>
      </c>
    </row>
    <row r="1566" spans="1:3" x14ac:dyDescent="0.25">
      <c r="A1566" s="12">
        <v>1565</v>
      </c>
      <c r="B1566" s="4" t="s">
        <v>1497</v>
      </c>
      <c r="C1566" s="3" t="s">
        <v>9667</v>
      </c>
    </row>
    <row r="1567" spans="1:3" x14ac:dyDescent="0.25">
      <c r="A1567" s="12">
        <v>1566</v>
      </c>
      <c r="B1567" s="4" t="s">
        <v>1498</v>
      </c>
      <c r="C1567" s="3" t="s">
        <v>9667</v>
      </c>
    </row>
    <row r="1568" spans="1:3" x14ac:dyDescent="0.25">
      <c r="A1568" s="12">
        <v>1567</v>
      </c>
      <c r="B1568" s="4" t="s">
        <v>2648</v>
      </c>
      <c r="C1568" s="3" t="s">
        <v>9667</v>
      </c>
    </row>
    <row r="1569" spans="1:3" x14ac:dyDescent="0.25">
      <c r="A1569" s="12">
        <v>1568</v>
      </c>
      <c r="B1569" s="4" t="s">
        <v>4398</v>
      </c>
      <c r="C1569" s="3" t="s">
        <v>9667</v>
      </c>
    </row>
    <row r="1570" spans="1:3" x14ac:dyDescent="0.25">
      <c r="A1570" s="12">
        <v>1569</v>
      </c>
      <c r="B1570" s="4" t="s">
        <v>6907</v>
      </c>
      <c r="C1570" s="3" t="s">
        <v>9667</v>
      </c>
    </row>
    <row r="1571" spans="1:3" x14ac:dyDescent="0.25">
      <c r="A1571" s="12">
        <v>1570</v>
      </c>
      <c r="B1571" s="4" t="s">
        <v>2649</v>
      </c>
      <c r="C1571" s="3" t="s">
        <v>9667</v>
      </c>
    </row>
    <row r="1572" spans="1:3" x14ac:dyDescent="0.25">
      <c r="A1572" s="12">
        <v>1571</v>
      </c>
      <c r="B1572" s="4" t="s">
        <v>2650</v>
      </c>
      <c r="C1572" s="3" t="s">
        <v>9667</v>
      </c>
    </row>
    <row r="1573" spans="1:3" x14ac:dyDescent="0.25">
      <c r="A1573" s="12">
        <v>1572</v>
      </c>
      <c r="B1573" s="4" t="s">
        <v>2651</v>
      </c>
      <c r="C1573" s="3" t="s">
        <v>9667</v>
      </c>
    </row>
    <row r="1574" spans="1:3" x14ac:dyDescent="0.25">
      <c r="A1574" s="12">
        <v>1573</v>
      </c>
      <c r="B1574" s="4" t="s">
        <v>2652</v>
      </c>
      <c r="C1574" s="3" t="s">
        <v>9667</v>
      </c>
    </row>
    <row r="1575" spans="1:3" x14ac:dyDescent="0.25">
      <c r="A1575" s="12">
        <v>1574</v>
      </c>
      <c r="B1575" s="4" t="s">
        <v>2653</v>
      </c>
      <c r="C1575" s="3" t="s">
        <v>9667</v>
      </c>
    </row>
    <row r="1576" spans="1:3" x14ac:dyDescent="0.25">
      <c r="A1576" s="12">
        <v>1575</v>
      </c>
      <c r="B1576" s="4" t="s">
        <v>2654</v>
      </c>
      <c r="C1576" s="3" t="s">
        <v>9667</v>
      </c>
    </row>
    <row r="1577" spans="1:3" x14ac:dyDescent="0.25">
      <c r="A1577" s="12">
        <v>1576</v>
      </c>
      <c r="B1577" s="4" t="s">
        <v>2655</v>
      </c>
      <c r="C1577" s="3" t="s">
        <v>9667</v>
      </c>
    </row>
    <row r="1578" spans="1:3" x14ac:dyDescent="0.25">
      <c r="A1578" s="12">
        <v>1577</v>
      </c>
      <c r="B1578" s="4" t="s">
        <v>2656</v>
      </c>
      <c r="C1578" s="3" t="s">
        <v>9667</v>
      </c>
    </row>
    <row r="1579" spans="1:3" x14ac:dyDescent="0.25">
      <c r="A1579" s="12">
        <v>1578</v>
      </c>
      <c r="B1579" s="4" t="s">
        <v>4399</v>
      </c>
      <c r="C1579" s="3" t="s">
        <v>9667</v>
      </c>
    </row>
    <row r="1580" spans="1:3" x14ac:dyDescent="0.25">
      <c r="A1580" s="12">
        <v>1579</v>
      </c>
      <c r="B1580" s="4" t="s">
        <v>6908</v>
      </c>
      <c r="C1580" s="3" t="s">
        <v>9667</v>
      </c>
    </row>
    <row r="1581" spans="1:3" x14ac:dyDescent="0.25">
      <c r="A1581" s="12">
        <v>1580</v>
      </c>
      <c r="B1581" s="4" t="s">
        <v>4400</v>
      </c>
      <c r="C1581" s="3" t="s">
        <v>9667</v>
      </c>
    </row>
    <row r="1582" spans="1:3" x14ac:dyDescent="0.25">
      <c r="A1582" s="12">
        <v>1581</v>
      </c>
      <c r="B1582" s="4" t="s">
        <v>4401</v>
      </c>
      <c r="C1582" s="3" t="s">
        <v>9667</v>
      </c>
    </row>
    <row r="1583" spans="1:3" x14ac:dyDescent="0.25">
      <c r="A1583" s="12">
        <v>1582</v>
      </c>
      <c r="B1583" s="4" t="s">
        <v>4402</v>
      </c>
      <c r="C1583" s="3" t="s">
        <v>9667</v>
      </c>
    </row>
    <row r="1584" spans="1:3" x14ac:dyDescent="0.25">
      <c r="A1584" s="12">
        <v>1583</v>
      </c>
      <c r="B1584" s="4" t="s">
        <v>4403</v>
      </c>
      <c r="C1584" s="3" t="s">
        <v>9667</v>
      </c>
    </row>
    <row r="1585" spans="1:3" x14ac:dyDescent="0.25">
      <c r="A1585" s="12">
        <v>1584</v>
      </c>
      <c r="B1585" s="4" t="s">
        <v>4404</v>
      </c>
      <c r="C1585" s="3" t="s">
        <v>9667</v>
      </c>
    </row>
    <row r="1586" spans="1:3" x14ac:dyDescent="0.25">
      <c r="A1586" s="12">
        <v>1585</v>
      </c>
      <c r="B1586" s="4" t="s">
        <v>4405</v>
      </c>
      <c r="C1586" s="3" t="s">
        <v>9667</v>
      </c>
    </row>
    <row r="1587" spans="1:3" x14ac:dyDescent="0.25">
      <c r="A1587" s="12">
        <v>1586</v>
      </c>
      <c r="B1587" s="4" t="s">
        <v>4406</v>
      </c>
      <c r="C1587" s="3" t="s">
        <v>9667</v>
      </c>
    </row>
    <row r="1588" spans="1:3" x14ac:dyDescent="0.25">
      <c r="A1588" s="12">
        <v>1587</v>
      </c>
      <c r="B1588" s="4" t="s">
        <v>4407</v>
      </c>
      <c r="C1588" s="3" t="s">
        <v>9667</v>
      </c>
    </row>
    <row r="1589" spans="1:3" x14ac:dyDescent="0.25">
      <c r="A1589" s="12">
        <v>1588</v>
      </c>
      <c r="B1589" s="4" t="s">
        <v>4408</v>
      </c>
      <c r="C1589" s="3" t="s">
        <v>9667</v>
      </c>
    </row>
    <row r="1590" spans="1:3" x14ac:dyDescent="0.25">
      <c r="A1590" s="12">
        <v>1589</v>
      </c>
      <c r="B1590" s="4" t="s">
        <v>6909</v>
      </c>
      <c r="C1590" s="3" t="s">
        <v>9667</v>
      </c>
    </row>
    <row r="1591" spans="1:3" x14ac:dyDescent="0.25">
      <c r="A1591" s="12">
        <v>1590</v>
      </c>
      <c r="B1591" s="4" t="s">
        <v>6910</v>
      </c>
      <c r="C1591" s="3" t="s">
        <v>9667</v>
      </c>
    </row>
    <row r="1592" spans="1:3" x14ac:dyDescent="0.25">
      <c r="A1592" s="12">
        <v>1591</v>
      </c>
      <c r="B1592" s="4" t="s">
        <v>6911</v>
      </c>
      <c r="C1592" s="3" t="s">
        <v>9667</v>
      </c>
    </row>
    <row r="1593" spans="1:3" x14ac:dyDescent="0.25">
      <c r="A1593" s="12">
        <v>1592</v>
      </c>
      <c r="B1593" s="4" t="s">
        <v>6912</v>
      </c>
      <c r="C1593" s="3" t="s">
        <v>9667</v>
      </c>
    </row>
    <row r="1594" spans="1:3" x14ac:dyDescent="0.25">
      <c r="A1594" s="12">
        <v>1593</v>
      </c>
      <c r="B1594" s="4" t="s">
        <v>6913</v>
      </c>
      <c r="C1594" s="3" t="s">
        <v>9667</v>
      </c>
    </row>
    <row r="1595" spans="1:3" x14ac:dyDescent="0.25">
      <c r="A1595" s="12">
        <v>1594</v>
      </c>
      <c r="B1595" s="4" t="s">
        <v>6914</v>
      </c>
      <c r="C1595" s="3" t="s">
        <v>9667</v>
      </c>
    </row>
    <row r="1596" spans="1:3" x14ac:dyDescent="0.25">
      <c r="A1596" s="12">
        <v>1595</v>
      </c>
      <c r="B1596" s="4" t="s">
        <v>6915</v>
      </c>
      <c r="C1596" s="3" t="s">
        <v>9667</v>
      </c>
    </row>
    <row r="1597" spans="1:3" x14ac:dyDescent="0.25">
      <c r="A1597" s="12">
        <v>1596</v>
      </c>
      <c r="B1597" s="4" t="s">
        <v>6916</v>
      </c>
      <c r="C1597" s="3" t="s">
        <v>9667</v>
      </c>
    </row>
    <row r="1598" spans="1:3" x14ac:dyDescent="0.25">
      <c r="A1598" s="12">
        <v>1597</v>
      </c>
      <c r="B1598" s="4" t="s">
        <v>6917</v>
      </c>
      <c r="C1598" s="3" t="s">
        <v>9667</v>
      </c>
    </row>
    <row r="1599" spans="1:3" x14ac:dyDescent="0.25">
      <c r="A1599" s="12">
        <v>1598</v>
      </c>
      <c r="B1599" s="4" t="s">
        <v>6918</v>
      </c>
      <c r="C1599" s="3" t="s">
        <v>9667</v>
      </c>
    </row>
    <row r="1600" spans="1:3" x14ac:dyDescent="0.25">
      <c r="A1600" s="12">
        <v>1599</v>
      </c>
      <c r="B1600" s="4" t="s">
        <v>6919</v>
      </c>
      <c r="C1600" s="3" t="s">
        <v>9667</v>
      </c>
    </row>
    <row r="1601" spans="1:3" x14ac:dyDescent="0.25">
      <c r="A1601" s="12">
        <v>1600</v>
      </c>
      <c r="B1601" s="4" t="s">
        <v>1499</v>
      </c>
      <c r="C1601" s="3" t="s">
        <v>9667</v>
      </c>
    </row>
    <row r="1602" spans="1:3" x14ac:dyDescent="0.25">
      <c r="A1602" s="12">
        <v>1601</v>
      </c>
      <c r="B1602" s="4" t="s">
        <v>1500</v>
      </c>
      <c r="C1602" s="3" t="s">
        <v>9667</v>
      </c>
    </row>
    <row r="1603" spans="1:3" x14ac:dyDescent="0.25">
      <c r="A1603" s="12">
        <v>1602</v>
      </c>
      <c r="B1603" s="4" t="s">
        <v>1501</v>
      </c>
      <c r="C1603" s="3" t="s">
        <v>9667</v>
      </c>
    </row>
    <row r="1604" spans="1:3" x14ac:dyDescent="0.25">
      <c r="A1604" s="12">
        <v>1603</v>
      </c>
      <c r="B1604" s="4" t="s">
        <v>1502</v>
      </c>
      <c r="C1604" s="3" t="s">
        <v>9667</v>
      </c>
    </row>
    <row r="1605" spans="1:3" x14ac:dyDescent="0.25">
      <c r="A1605" s="12">
        <v>1604</v>
      </c>
      <c r="B1605" s="4" t="s">
        <v>1503</v>
      </c>
      <c r="C1605" s="3" t="s">
        <v>9667</v>
      </c>
    </row>
    <row r="1606" spans="1:3" x14ac:dyDescent="0.25">
      <c r="A1606" s="12">
        <v>1605</v>
      </c>
      <c r="B1606" s="4" t="s">
        <v>1504</v>
      </c>
      <c r="C1606" s="3" t="s">
        <v>9667</v>
      </c>
    </row>
    <row r="1607" spans="1:3" x14ac:dyDescent="0.25">
      <c r="A1607" s="12">
        <v>1606</v>
      </c>
      <c r="B1607" s="4" t="s">
        <v>1505</v>
      </c>
      <c r="C1607" s="3" t="s">
        <v>9667</v>
      </c>
    </row>
    <row r="1608" spans="1:3" x14ac:dyDescent="0.25">
      <c r="A1608" s="12">
        <v>1607</v>
      </c>
      <c r="B1608" s="4" t="s">
        <v>2657</v>
      </c>
      <c r="C1608" s="3" t="s">
        <v>9667</v>
      </c>
    </row>
    <row r="1609" spans="1:3" x14ac:dyDescent="0.25">
      <c r="A1609" s="12">
        <v>1608</v>
      </c>
      <c r="B1609" s="4" t="s">
        <v>4409</v>
      </c>
      <c r="C1609" s="3" t="s">
        <v>9667</v>
      </c>
    </row>
    <row r="1610" spans="1:3" x14ac:dyDescent="0.25">
      <c r="A1610" s="12">
        <v>1609</v>
      </c>
      <c r="B1610" s="4" t="s">
        <v>6920</v>
      </c>
      <c r="C1610" s="3" t="s">
        <v>9667</v>
      </c>
    </row>
    <row r="1611" spans="1:3" x14ac:dyDescent="0.25">
      <c r="A1611" s="12">
        <v>1610</v>
      </c>
      <c r="B1611" s="4" t="s">
        <v>1506</v>
      </c>
      <c r="C1611" s="3" t="s">
        <v>9667</v>
      </c>
    </row>
    <row r="1612" spans="1:3" x14ac:dyDescent="0.25">
      <c r="A1612" s="12">
        <v>1611</v>
      </c>
      <c r="B1612" s="4" t="s">
        <v>1507</v>
      </c>
      <c r="C1612" s="3" t="s">
        <v>9667</v>
      </c>
    </row>
    <row r="1613" spans="1:3" x14ac:dyDescent="0.25">
      <c r="A1613" s="12">
        <v>1612</v>
      </c>
      <c r="B1613" s="4" t="s">
        <v>1508</v>
      </c>
      <c r="C1613" s="3" t="s">
        <v>9667</v>
      </c>
    </row>
    <row r="1614" spans="1:3" x14ac:dyDescent="0.25">
      <c r="A1614" s="12">
        <v>1613</v>
      </c>
      <c r="B1614" s="4" t="s">
        <v>1509</v>
      </c>
      <c r="C1614" s="3" t="s">
        <v>9667</v>
      </c>
    </row>
    <row r="1615" spans="1:3" x14ac:dyDescent="0.25">
      <c r="A1615" s="12">
        <v>1614</v>
      </c>
      <c r="B1615" s="4" t="s">
        <v>1510</v>
      </c>
      <c r="C1615" s="3" t="s">
        <v>9667</v>
      </c>
    </row>
    <row r="1616" spans="1:3" x14ac:dyDescent="0.25">
      <c r="A1616" s="12">
        <v>1615</v>
      </c>
      <c r="B1616" s="4" t="s">
        <v>1511</v>
      </c>
      <c r="C1616" s="3" t="s">
        <v>9667</v>
      </c>
    </row>
    <row r="1617" spans="1:3" x14ac:dyDescent="0.25">
      <c r="A1617" s="12">
        <v>1616</v>
      </c>
      <c r="B1617" s="4" t="s">
        <v>1512</v>
      </c>
      <c r="C1617" s="3" t="s">
        <v>9667</v>
      </c>
    </row>
    <row r="1618" spans="1:3" x14ac:dyDescent="0.25">
      <c r="A1618" s="12">
        <v>1617</v>
      </c>
      <c r="B1618" s="4" t="s">
        <v>2658</v>
      </c>
      <c r="C1618" s="3" t="s">
        <v>9667</v>
      </c>
    </row>
    <row r="1619" spans="1:3" x14ac:dyDescent="0.25">
      <c r="A1619" s="12">
        <v>1618</v>
      </c>
      <c r="B1619" s="4" t="s">
        <v>4410</v>
      </c>
      <c r="C1619" s="3" t="s">
        <v>9667</v>
      </c>
    </row>
    <row r="1620" spans="1:3" x14ac:dyDescent="0.25">
      <c r="A1620" s="12">
        <v>1619</v>
      </c>
      <c r="B1620" s="4" t="s">
        <v>6921</v>
      </c>
      <c r="C1620" s="3" t="s">
        <v>9667</v>
      </c>
    </row>
    <row r="1621" spans="1:3" x14ac:dyDescent="0.25">
      <c r="A1621" s="12">
        <v>1620</v>
      </c>
      <c r="B1621" s="4" t="s">
        <v>1513</v>
      </c>
      <c r="C1621" s="3" t="s">
        <v>9667</v>
      </c>
    </row>
    <row r="1622" spans="1:3" x14ac:dyDescent="0.25">
      <c r="A1622" s="12">
        <v>1621</v>
      </c>
      <c r="B1622" s="4" t="s">
        <v>1514</v>
      </c>
      <c r="C1622" s="3" t="s">
        <v>9667</v>
      </c>
    </row>
    <row r="1623" spans="1:3" x14ac:dyDescent="0.25">
      <c r="A1623" s="12">
        <v>1622</v>
      </c>
      <c r="B1623" s="4" t="s">
        <v>1515</v>
      </c>
      <c r="C1623" s="3" t="s">
        <v>9667</v>
      </c>
    </row>
    <row r="1624" spans="1:3" x14ac:dyDescent="0.25">
      <c r="A1624" s="12">
        <v>1623</v>
      </c>
      <c r="B1624" s="4" t="s">
        <v>1516</v>
      </c>
      <c r="C1624" s="3" t="s">
        <v>9667</v>
      </c>
    </row>
    <row r="1625" spans="1:3" x14ac:dyDescent="0.25">
      <c r="A1625" s="12">
        <v>1624</v>
      </c>
      <c r="B1625" s="4" t="s">
        <v>1517</v>
      </c>
      <c r="C1625" s="3" t="s">
        <v>9667</v>
      </c>
    </row>
    <row r="1626" spans="1:3" x14ac:dyDescent="0.25">
      <c r="A1626" s="12">
        <v>1625</v>
      </c>
      <c r="B1626" s="4" t="s">
        <v>1518</v>
      </c>
      <c r="C1626" s="3" t="s">
        <v>9667</v>
      </c>
    </row>
    <row r="1627" spans="1:3" x14ac:dyDescent="0.25">
      <c r="A1627" s="12">
        <v>1626</v>
      </c>
      <c r="B1627" s="4" t="s">
        <v>1519</v>
      </c>
      <c r="C1627" s="3" t="s">
        <v>9667</v>
      </c>
    </row>
    <row r="1628" spans="1:3" x14ac:dyDescent="0.25">
      <c r="A1628" s="12">
        <v>1627</v>
      </c>
      <c r="B1628" s="4" t="s">
        <v>2659</v>
      </c>
      <c r="C1628" s="3" t="s">
        <v>9667</v>
      </c>
    </row>
    <row r="1629" spans="1:3" x14ac:dyDescent="0.25">
      <c r="A1629" s="12">
        <v>1628</v>
      </c>
      <c r="B1629" s="4" t="s">
        <v>4411</v>
      </c>
      <c r="C1629" s="3" t="s">
        <v>9667</v>
      </c>
    </row>
    <row r="1630" spans="1:3" x14ac:dyDescent="0.25">
      <c r="A1630" s="12">
        <v>1629</v>
      </c>
      <c r="B1630" s="4" t="s">
        <v>6922</v>
      </c>
      <c r="C1630" s="3" t="s">
        <v>9667</v>
      </c>
    </row>
    <row r="1631" spans="1:3" x14ac:dyDescent="0.25">
      <c r="A1631" s="12">
        <v>1630</v>
      </c>
      <c r="B1631" s="4" t="s">
        <v>1520</v>
      </c>
      <c r="C1631" s="3" t="s">
        <v>9667</v>
      </c>
    </row>
    <row r="1632" spans="1:3" x14ac:dyDescent="0.25">
      <c r="A1632" s="12">
        <v>1631</v>
      </c>
      <c r="B1632" s="4" t="s">
        <v>1521</v>
      </c>
      <c r="C1632" s="3" t="s">
        <v>9667</v>
      </c>
    </row>
    <row r="1633" spans="1:3" x14ac:dyDescent="0.25">
      <c r="A1633" s="12">
        <v>1632</v>
      </c>
      <c r="B1633" s="4" t="s">
        <v>1522</v>
      </c>
      <c r="C1633" s="3" t="s">
        <v>9667</v>
      </c>
    </row>
    <row r="1634" spans="1:3" x14ac:dyDescent="0.25">
      <c r="A1634" s="12">
        <v>1633</v>
      </c>
      <c r="B1634" s="4" t="s">
        <v>1523</v>
      </c>
      <c r="C1634" s="3" t="s">
        <v>9667</v>
      </c>
    </row>
    <row r="1635" spans="1:3" x14ac:dyDescent="0.25">
      <c r="A1635" s="12">
        <v>1634</v>
      </c>
      <c r="B1635" s="4" t="s">
        <v>1524</v>
      </c>
      <c r="C1635" s="3" t="s">
        <v>9667</v>
      </c>
    </row>
    <row r="1636" spans="1:3" x14ac:dyDescent="0.25">
      <c r="A1636" s="12">
        <v>1635</v>
      </c>
      <c r="B1636" s="4" t="s">
        <v>1525</v>
      </c>
      <c r="C1636" s="3" t="s">
        <v>9667</v>
      </c>
    </row>
    <row r="1637" spans="1:3" x14ac:dyDescent="0.25">
      <c r="A1637" s="12">
        <v>1636</v>
      </c>
      <c r="B1637" s="4" t="s">
        <v>1526</v>
      </c>
      <c r="C1637" s="3" t="s">
        <v>9667</v>
      </c>
    </row>
    <row r="1638" spans="1:3" x14ac:dyDescent="0.25">
      <c r="A1638" s="12">
        <v>1637</v>
      </c>
      <c r="B1638" s="4" t="s">
        <v>2660</v>
      </c>
      <c r="C1638" s="3" t="s">
        <v>9667</v>
      </c>
    </row>
    <row r="1639" spans="1:3" x14ac:dyDescent="0.25">
      <c r="A1639" s="12">
        <v>1638</v>
      </c>
      <c r="B1639" s="4" t="s">
        <v>4412</v>
      </c>
      <c r="C1639" s="3" t="s">
        <v>9667</v>
      </c>
    </row>
    <row r="1640" spans="1:3" x14ac:dyDescent="0.25">
      <c r="A1640" s="12">
        <v>1639</v>
      </c>
      <c r="B1640" s="4" t="s">
        <v>6923</v>
      </c>
      <c r="C1640" s="3" t="s">
        <v>9667</v>
      </c>
    </row>
    <row r="1641" spans="1:3" x14ac:dyDescent="0.25">
      <c r="A1641" s="12">
        <v>1640</v>
      </c>
      <c r="B1641" s="4" t="s">
        <v>1527</v>
      </c>
      <c r="C1641" s="3" t="s">
        <v>9667</v>
      </c>
    </row>
    <row r="1642" spans="1:3" x14ac:dyDescent="0.25">
      <c r="A1642" s="12">
        <v>1641</v>
      </c>
      <c r="B1642" s="4" t="s">
        <v>1528</v>
      </c>
      <c r="C1642" s="3" t="s">
        <v>9667</v>
      </c>
    </row>
    <row r="1643" spans="1:3" x14ac:dyDescent="0.25">
      <c r="A1643" s="12">
        <v>1642</v>
      </c>
      <c r="B1643" s="4" t="s">
        <v>1529</v>
      </c>
      <c r="C1643" s="3" t="s">
        <v>9667</v>
      </c>
    </row>
    <row r="1644" spans="1:3" x14ac:dyDescent="0.25">
      <c r="A1644" s="12">
        <v>1643</v>
      </c>
      <c r="B1644" s="4" t="s">
        <v>1530</v>
      </c>
      <c r="C1644" s="3" t="s">
        <v>9667</v>
      </c>
    </row>
    <row r="1645" spans="1:3" x14ac:dyDescent="0.25">
      <c r="A1645" s="12">
        <v>1644</v>
      </c>
      <c r="B1645" s="4" t="s">
        <v>1531</v>
      </c>
      <c r="C1645" s="3" t="s">
        <v>9667</v>
      </c>
    </row>
    <row r="1646" spans="1:3" x14ac:dyDescent="0.25">
      <c r="A1646" s="12">
        <v>1645</v>
      </c>
      <c r="B1646" s="4" t="s">
        <v>1532</v>
      </c>
      <c r="C1646" s="3" t="s">
        <v>9667</v>
      </c>
    </row>
    <row r="1647" spans="1:3" x14ac:dyDescent="0.25">
      <c r="A1647" s="12">
        <v>1646</v>
      </c>
      <c r="B1647" s="4" t="s">
        <v>1533</v>
      </c>
      <c r="C1647" s="3" t="s">
        <v>9667</v>
      </c>
    </row>
    <row r="1648" spans="1:3" x14ac:dyDescent="0.25">
      <c r="A1648" s="12">
        <v>1647</v>
      </c>
      <c r="B1648" s="4" t="s">
        <v>2661</v>
      </c>
      <c r="C1648" s="3" t="s">
        <v>9667</v>
      </c>
    </row>
    <row r="1649" spans="1:3" x14ac:dyDescent="0.25">
      <c r="A1649" s="12">
        <v>1648</v>
      </c>
      <c r="B1649" s="4" t="s">
        <v>4413</v>
      </c>
      <c r="C1649" s="3" t="s">
        <v>9667</v>
      </c>
    </row>
    <row r="1650" spans="1:3" x14ac:dyDescent="0.25">
      <c r="A1650" s="12">
        <v>1649</v>
      </c>
      <c r="B1650" s="4" t="s">
        <v>6924</v>
      </c>
      <c r="C1650" s="3" t="s">
        <v>9667</v>
      </c>
    </row>
    <row r="1651" spans="1:3" x14ac:dyDescent="0.25">
      <c r="A1651" s="12">
        <v>1650</v>
      </c>
      <c r="B1651" s="4" t="s">
        <v>1534</v>
      </c>
      <c r="C1651" s="3" t="s">
        <v>9667</v>
      </c>
    </row>
    <row r="1652" spans="1:3" x14ac:dyDescent="0.25">
      <c r="A1652" s="12">
        <v>1651</v>
      </c>
      <c r="B1652" s="4" t="s">
        <v>1535</v>
      </c>
      <c r="C1652" s="3" t="s">
        <v>9667</v>
      </c>
    </row>
    <row r="1653" spans="1:3" x14ac:dyDescent="0.25">
      <c r="A1653" s="12">
        <v>1652</v>
      </c>
      <c r="B1653" s="4" t="s">
        <v>1536</v>
      </c>
      <c r="C1653" s="3" t="s">
        <v>9667</v>
      </c>
    </row>
    <row r="1654" spans="1:3" x14ac:dyDescent="0.25">
      <c r="A1654" s="12">
        <v>1653</v>
      </c>
      <c r="B1654" s="4" t="s">
        <v>1537</v>
      </c>
      <c r="C1654" s="3" t="s">
        <v>9667</v>
      </c>
    </row>
    <row r="1655" spans="1:3" x14ac:dyDescent="0.25">
      <c r="A1655" s="12">
        <v>1654</v>
      </c>
      <c r="B1655" s="4" t="s">
        <v>1538</v>
      </c>
      <c r="C1655" s="3" t="s">
        <v>9667</v>
      </c>
    </row>
    <row r="1656" spans="1:3" x14ac:dyDescent="0.25">
      <c r="A1656" s="12">
        <v>1655</v>
      </c>
      <c r="B1656" s="4" t="s">
        <v>1539</v>
      </c>
      <c r="C1656" s="3" t="s">
        <v>9667</v>
      </c>
    </row>
    <row r="1657" spans="1:3" x14ac:dyDescent="0.25">
      <c r="A1657" s="12">
        <v>1656</v>
      </c>
      <c r="B1657" s="4" t="s">
        <v>1540</v>
      </c>
      <c r="C1657" s="3" t="s">
        <v>9667</v>
      </c>
    </row>
    <row r="1658" spans="1:3" x14ac:dyDescent="0.25">
      <c r="A1658" s="12">
        <v>1657</v>
      </c>
      <c r="B1658" s="4" t="s">
        <v>2662</v>
      </c>
      <c r="C1658" s="3" t="s">
        <v>9667</v>
      </c>
    </row>
    <row r="1659" spans="1:3" x14ac:dyDescent="0.25">
      <c r="A1659" s="12">
        <v>1658</v>
      </c>
      <c r="B1659" s="4" t="s">
        <v>4414</v>
      </c>
      <c r="C1659" s="3" t="s">
        <v>9667</v>
      </c>
    </row>
    <row r="1660" spans="1:3" x14ac:dyDescent="0.25">
      <c r="A1660" s="12">
        <v>1659</v>
      </c>
      <c r="B1660" s="4" t="s">
        <v>6925</v>
      </c>
      <c r="C1660" s="3" t="s">
        <v>9667</v>
      </c>
    </row>
    <row r="1661" spans="1:3" x14ac:dyDescent="0.25">
      <c r="A1661" s="12">
        <v>1660</v>
      </c>
      <c r="B1661" s="4" t="s">
        <v>1541</v>
      </c>
      <c r="C1661" s="3" t="s">
        <v>9667</v>
      </c>
    </row>
    <row r="1662" spans="1:3" x14ac:dyDescent="0.25">
      <c r="A1662" s="12">
        <v>1661</v>
      </c>
      <c r="B1662" s="4" t="s">
        <v>1542</v>
      </c>
      <c r="C1662" s="3" t="s">
        <v>9667</v>
      </c>
    </row>
    <row r="1663" spans="1:3" x14ac:dyDescent="0.25">
      <c r="A1663" s="12">
        <v>1662</v>
      </c>
      <c r="B1663" s="4" t="s">
        <v>1543</v>
      </c>
      <c r="C1663" s="3" t="s">
        <v>9667</v>
      </c>
    </row>
    <row r="1664" spans="1:3" x14ac:dyDescent="0.25">
      <c r="A1664" s="12">
        <v>1663</v>
      </c>
      <c r="B1664" s="4" t="s">
        <v>1544</v>
      </c>
      <c r="C1664" s="3" t="s">
        <v>9667</v>
      </c>
    </row>
    <row r="1665" spans="1:3" x14ac:dyDescent="0.25">
      <c r="A1665" s="12">
        <v>1664</v>
      </c>
      <c r="B1665" s="4" t="s">
        <v>1545</v>
      </c>
      <c r="C1665" s="3" t="s">
        <v>9667</v>
      </c>
    </row>
    <row r="1666" spans="1:3" x14ac:dyDescent="0.25">
      <c r="A1666" s="12">
        <v>1665</v>
      </c>
      <c r="B1666" s="4" t="s">
        <v>1546</v>
      </c>
      <c r="C1666" s="3" t="s">
        <v>9667</v>
      </c>
    </row>
    <row r="1667" spans="1:3" x14ac:dyDescent="0.25">
      <c r="A1667" s="12">
        <v>1666</v>
      </c>
      <c r="B1667" s="4" t="s">
        <v>1547</v>
      </c>
      <c r="C1667" s="3" t="s">
        <v>9667</v>
      </c>
    </row>
    <row r="1668" spans="1:3" x14ac:dyDescent="0.25">
      <c r="A1668" s="12">
        <v>1667</v>
      </c>
      <c r="B1668" s="4" t="s">
        <v>2663</v>
      </c>
      <c r="C1668" s="3" t="s">
        <v>9667</v>
      </c>
    </row>
    <row r="1669" spans="1:3" x14ac:dyDescent="0.25">
      <c r="A1669" s="12">
        <v>1668</v>
      </c>
      <c r="B1669" s="4" t="s">
        <v>4415</v>
      </c>
      <c r="C1669" s="3" t="s">
        <v>9667</v>
      </c>
    </row>
    <row r="1670" spans="1:3" x14ac:dyDescent="0.25">
      <c r="A1670" s="12">
        <v>1669</v>
      </c>
      <c r="B1670" s="4" t="s">
        <v>6926</v>
      </c>
      <c r="C1670" s="3" t="s">
        <v>9667</v>
      </c>
    </row>
    <row r="1671" spans="1:3" x14ac:dyDescent="0.25">
      <c r="A1671" s="12">
        <v>1670</v>
      </c>
      <c r="B1671" s="4" t="s">
        <v>2664</v>
      </c>
      <c r="C1671" s="3" t="s">
        <v>9667</v>
      </c>
    </row>
    <row r="1672" spans="1:3" x14ac:dyDescent="0.25">
      <c r="A1672" s="12">
        <v>1671</v>
      </c>
      <c r="B1672" s="4" t="s">
        <v>2665</v>
      </c>
      <c r="C1672" s="3" t="s">
        <v>9667</v>
      </c>
    </row>
    <row r="1673" spans="1:3" x14ac:dyDescent="0.25">
      <c r="A1673" s="12">
        <v>1672</v>
      </c>
      <c r="B1673" s="4" t="s">
        <v>2666</v>
      </c>
      <c r="C1673" s="3" t="s">
        <v>9667</v>
      </c>
    </row>
    <row r="1674" spans="1:3" x14ac:dyDescent="0.25">
      <c r="A1674" s="12">
        <v>1673</v>
      </c>
      <c r="B1674" s="4" t="s">
        <v>2667</v>
      </c>
      <c r="C1674" s="3" t="s">
        <v>9667</v>
      </c>
    </row>
    <row r="1675" spans="1:3" x14ac:dyDescent="0.25">
      <c r="A1675" s="12">
        <v>1674</v>
      </c>
      <c r="B1675" s="4" t="s">
        <v>2668</v>
      </c>
      <c r="C1675" s="3" t="s">
        <v>9667</v>
      </c>
    </row>
    <row r="1676" spans="1:3" x14ac:dyDescent="0.25">
      <c r="A1676" s="12">
        <v>1675</v>
      </c>
      <c r="B1676" s="4" t="s">
        <v>2669</v>
      </c>
      <c r="C1676" s="3" t="s">
        <v>9667</v>
      </c>
    </row>
    <row r="1677" spans="1:3" x14ac:dyDescent="0.25">
      <c r="A1677" s="12">
        <v>1676</v>
      </c>
      <c r="B1677" s="4" t="s">
        <v>2670</v>
      </c>
      <c r="C1677" s="3" t="s">
        <v>9667</v>
      </c>
    </row>
    <row r="1678" spans="1:3" x14ac:dyDescent="0.25">
      <c r="A1678" s="12">
        <v>1677</v>
      </c>
      <c r="B1678" s="4" t="s">
        <v>2671</v>
      </c>
      <c r="C1678" s="3" t="s">
        <v>9667</v>
      </c>
    </row>
    <row r="1679" spans="1:3" x14ac:dyDescent="0.25">
      <c r="A1679" s="12">
        <v>1678</v>
      </c>
      <c r="B1679" s="4" t="s">
        <v>4416</v>
      </c>
      <c r="C1679" s="3" t="s">
        <v>9667</v>
      </c>
    </row>
    <row r="1680" spans="1:3" x14ac:dyDescent="0.25">
      <c r="A1680" s="12">
        <v>1679</v>
      </c>
      <c r="B1680" s="4" t="s">
        <v>6927</v>
      </c>
      <c r="C1680" s="3" t="s">
        <v>9667</v>
      </c>
    </row>
    <row r="1681" spans="1:3" x14ac:dyDescent="0.25">
      <c r="A1681" s="12">
        <v>1680</v>
      </c>
      <c r="B1681" s="4" t="s">
        <v>4417</v>
      </c>
      <c r="C1681" s="3" t="s">
        <v>9667</v>
      </c>
    </row>
    <row r="1682" spans="1:3" x14ac:dyDescent="0.25">
      <c r="A1682" s="12">
        <v>1681</v>
      </c>
      <c r="B1682" s="4" t="s">
        <v>4418</v>
      </c>
      <c r="C1682" s="3" t="s">
        <v>9667</v>
      </c>
    </row>
    <row r="1683" spans="1:3" x14ac:dyDescent="0.25">
      <c r="A1683" s="12">
        <v>1682</v>
      </c>
      <c r="B1683" s="4" t="s">
        <v>4419</v>
      </c>
      <c r="C1683" s="3" t="s">
        <v>9667</v>
      </c>
    </row>
    <row r="1684" spans="1:3" x14ac:dyDescent="0.25">
      <c r="A1684" s="12">
        <v>1683</v>
      </c>
      <c r="B1684" s="4" t="s">
        <v>4420</v>
      </c>
      <c r="C1684" s="3" t="s">
        <v>9667</v>
      </c>
    </row>
    <row r="1685" spans="1:3" x14ac:dyDescent="0.25">
      <c r="A1685" s="12">
        <v>1684</v>
      </c>
      <c r="B1685" s="4" t="s">
        <v>4421</v>
      </c>
      <c r="C1685" s="3" t="s">
        <v>9667</v>
      </c>
    </row>
    <row r="1686" spans="1:3" x14ac:dyDescent="0.25">
      <c r="A1686" s="12">
        <v>1685</v>
      </c>
      <c r="B1686" s="4" t="s">
        <v>4422</v>
      </c>
      <c r="C1686" s="3" t="s">
        <v>9667</v>
      </c>
    </row>
    <row r="1687" spans="1:3" x14ac:dyDescent="0.25">
      <c r="A1687" s="12">
        <v>1686</v>
      </c>
      <c r="B1687" s="4" t="s">
        <v>4423</v>
      </c>
      <c r="C1687" s="3" t="s">
        <v>9667</v>
      </c>
    </row>
    <row r="1688" spans="1:3" x14ac:dyDescent="0.25">
      <c r="A1688" s="12">
        <v>1687</v>
      </c>
      <c r="B1688" s="4" t="s">
        <v>4424</v>
      </c>
      <c r="C1688" s="3" t="s">
        <v>9667</v>
      </c>
    </row>
    <row r="1689" spans="1:3" x14ac:dyDescent="0.25">
      <c r="A1689" s="12">
        <v>1688</v>
      </c>
      <c r="B1689" s="4" t="s">
        <v>4425</v>
      </c>
      <c r="C1689" s="3" t="s">
        <v>9667</v>
      </c>
    </row>
    <row r="1690" spans="1:3" x14ac:dyDescent="0.25">
      <c r="A1690" s="12">
        <v>1689</v>
      </c>
      <c r="B1690" s="4" t="s">
        <v>6928</v>
      </c>
      <c r="C1690" s="3" t="s">
        <v>9667</v>
      </c>
    </row>
    <row r="1691" spans="1:3" x14ac:dyDescent="0.25">
      <c r="A1691" s="12">
        <v>1690</v>
      </c>
      <c r="B1691" s="4" t="s">
        <v>6929</v>
      </c>
      <c r="C1691" s="3" t="s">
        <v>9667</v>
      </c>
    </row>
    <row r="1692" spans="1:3" x14ac:dyDescent="0.25">
      <c r="A1692" s="12">
        <v>1691</v>
      </c>
      <c r="B1692" s="4" t="s">
        <v>6930</v>
      </c>
      <c r="C1692" s="3" t="s">
        <v>9667</v>
      </c>
    </row>
    <row r="1693" spans="1:3" x14ac:dyDescent="0.25">
      <c r="A1693" s="12">
        <v>1692</v>
      </c>
      <c r="B1693" s="4" t="s">
        <v>6931</v>
      </c>
      <c r="C1693" s="3" t="s">
        <v>9667</v>
      </c>
    </row>
    <row r="1694" spans="1:3" x14ac:dyDescent="0.25">
      <c r="A1694" s="12">
        <v>1693</v>
      </c>
      <c r="B1694" s="4" t="s">
        <v>6932</v>
      </c>
      <c r="C1694" s="3" t="s">
        <v>9667</v>
      </c>
    </row>
    <row r="1695" spans="1:3" x14ac:dyDescent="0.25">
      <c r="A1695" s="12">
        <v>1694</v>
      </c>
      <c r="B1695" s="4" t="s">
        <v>6933</v>
      </c>
      <c r="C1695" s="3" t="s">
        <v>9667</v>
      </c>
    </row>
    <row r="1696" spans="1:3" x14ac:dyDescent="0.25">
      <c r="A1696" s="12">
        <v>1695</v>
      </c>
      <c r="B1696" s="4" t="s">
        <v>6934</v>
      </c>
      <c r="C1696" s="3" t="s">
        <v>9667</v>
      </c>
    </row>
    <row r="1697" spans="1:3" x14ac:dyDescent="0.25">
      <c r="A1697" s="12">
        <v>1696</v>
      </c>
      <c r="B1697" s="4" t="s">
        <v>6935</v>
      </c>
      <c r="C1697" s="3" t="s">
        <v>9667</v>
      </c>
    </row>
    <row r="1698" spans="1:3" x14ac:dyDescent="0.25">
      <c r="A1698" s="12">
        <v>1697</v>
      </c>
      <c r="B1698" s="4" t="s">
        <v>6936</v>
      </c>
      <c r="C1698" s="3" t="s">
        <v>9667</v>
      </c>
    </row>
    <row r="1699" spans="1:3" x14ac:dyDescent="0.25">
      <c r="A1699" s="12">
        <v>1698</v>
      </c>
      <c r="B1699" s="4" t="s">
        <v>6937</v>
      </c>
      <c r="C1699" s="3" t="s">
        <v>9667</v>
      </c>
    </row>
    <row r="1700" spans="1:3" x14ac:dyDescent="0.25">
      <c r="A1700" s="12">
        <v>1699</v>
      </c>
      <c r="B1700" s="4" t="s">
        <v>6938</v>
      </c>
      <c r="C1700" s="3" t="s">
        <v>9667</v>
      </c>
    </row>
    <row r="1701" spans="1:3" x14ac:dyDescent="0.25">
      <c r="A1701" s="12">
        <v>1700</v>
      </c>
      <c r="B1701" s="4" t="s">
        <v>2672</v>
      </c>
      <c r="C1701" s="3" t="s">
        <v>9667</v>
      </c>
    </row>
    <row r="1702" spans="1:3" x14ac:dyDescent="0.25">
      <c r="A1702" s="12">
        <v>1701</v>
      </c>
      <c r="B1702" s="4" t="s">
        <v>2673</v>
      </c>
      <c r="C1702" s="3" t="s">
        <v>9667</v>
      </c>
    </row>
    <row r="1703" spans="1:3" x14ac:dyDescent="0.25">
      <c r="A1703" s="12">
        <v>1702</v>
      </c>
      <c r="B1703" s="4" t="s">
        <v>2674</v>
      </c>
      <c r="C1703" s="3" t="s">
        <v>9667</v>
      </c>
    </row>
    <row r="1704" spans="1:3" x14ac:dyDescent="0.25">
      <c r="A1704" s="12">
        <v>1703</v>
      </c>
      <c r="B1704" s="4" t="s">
        <v>2675</v>
      </c>
      <c r="C1704" s="3" t="s">
        <v>9667</v>
      </c>
    </row>
    <row r="1705" spans="1:3" x14ac:dyDescent="0.25">
      <c r="A1705" s="12">
        <v>1704</v>
      </c>
      <c r="B1705" s="4" t="s">
        <v>2676</v>
      </c>
      <c r="C1705" s="3" t="s">
        <v>9667</v>
      </c>
    </row>
    <row r="1706" spans="1:3" x14ac:dyDescent="0.25">
      <c r="A1706" s="12">
        <v>1705</v>
      </c>
      <c r="B1706" s="4" t="s">
        <v>2677</v>
      </c>
      <c r="C1706" s="3" t="s">
        <v>9667</v>
      </c>
    </row>
    <row r="1707" spans="1:3" x14ac:dyDescent="0.25">
      <c r="A1707" s="12">
        <v>1706</v>
      </c>
      <c r="B1707" s="4" t="s">
        <v>2678</v>
      </c>
      <c r="C1707" s="3" t="s">
        <v>9667</v>
      </c>
    </row>
    <row r="1708" spans="1:3" x14ac:dyDescent="0.25">
      <c r="A1708" s="12">
        <v>1707</v>
      </c>
      <c r="B1708" s="4" t="s">
        <v>2679</v>
      </c>
      <c r="C1708" s="3" t="s">
        <v>9667</v>
      </c>
    </row>
    <row r="1709" spans="1:3" x14ac:dyDescent="0.25">
      <c r="A1709" s="12">
        <v>1708</v>
      </c>
      <c r="B1709" s="4" t="s">
        <v>4426</v>
      </c>
      <c r="C1709" s="3" t="s">
        <v>9667</v>
      </c>
    </row>
    <row r="1710" spans="1:3" x14ac:dyDescent="0.25">
      <c r="A1710" s="12">
        <v>1709</v>
      </c>
      <c r="B1710" s="4" t="s">
        <v>6939</v>
      </c>
      <c r="C1710" s="3" t="s">
        <v>9667</v>
      </c>
    </row>
    <row r="1711" spans="1:3" x14ac:dyDescent="0.25">
      <c r="A1711" s="12">
        <v>1710</v>
      </c>
      <c r="B1711" s="4" t="s">
        <v>2680</v>
      </c>
      <c r="C1711" s="3" t="s">
        <v>9667</v>
      </c>
    </row>
    <row r="1712" spans="1:3" x14ac:dyDescent="0.25">
      <c r="A1712" s="12">
        <v>1711</v>
      </c>
      <c r="B1712" s="4" t="s">
        <v>2681</v>
      </c>
      <c r="C1712" s="3" t="s">
        <v>9667</v>
      </c>
    </row>
    <row r="1713" spans="1:3" x14ac:dyDescent="0.25">
      <c r="A1713" s="12">
        <v>1712</v>
      </c>
      <c r="B1713" s="4" t="s">
        <v>2682</v>
      </c>
      <c r="C1713" s="3" t="s">
        <v>9667</v>
      </c>
    </row>
    <row r="1714" spans="1:3" x14ac:dyDescent="0.25">
      <c r="A1714" s="12">
        <v>1713</v>
      </c>
      <c r="B1714" s="4" t="s">
        <v>2683</v>
      </c>
      <c r="C1714" s="3" t="s">
        <v>9667</v>
      </c>
    </row>
    <row r="1715" spans="1:3" x14ac:dyDescent="0.25">
      <c r="A1715" s="12">
        <v>1714</v>
      </c>
      <c r="B1715" s="4" t="s">
        <v>2684</v>
      </c>
      <c r="C1715" s="3" t="s">
        <v>9667</v>
      </c>
    </row>
    <row r="1716" spans="1:3" x14ac:dyDescent="0.25">
      <c r="A1716" s="12">
        <v>1715</v>
      </c>
      <c r="B1716" s="4" t="s">
        <v>2685</v>
      </c>
      <c r="C1716" s="3" t="s">
        <v>9667</v>
      </c>
    </row>
    <row r="1717" spans="1:3" x14ac:dyDescent="0.25">
      <c r="A1717" s="12">
        <v>1716</v>
      </c>
      <c r="B1717" s="4" t="s">
        <v>2686</v>
      </c>
      <c r="C1717" s="3" t="s">
        <v>9667</v>
      </c>
    </row>
    <row r="1718" spans="1:3" x14ac:dyDescent="0.25">
      <c r="A1718" s="12">
        <v>1717</v>
      </c>
      <c r="B1718" s="4" t="s">
        <v>2687</v>
      </c>
      <c r="C1718" s="3" t="s">
        <v>9667</v>
      </c>
    </row>
    <row r="1719" spans="1:3" x14ac:dyDescent="0.25">
      <c r="A1719" s="12">
        <v>1718</v>
      </c>
      <c r="B1719" s="4" t="s">
        <v>4427</v>
      </c>
      <c r="C1719" s="3" t="s">
        <v>9667</v>
      </c>
    </row>
    <row r="1720" spans="1:3" x14ac:dyDescent="0.25">
      <c r="A1720" s="12">
        <v>1719</v>
      </c>
      <c r="B1720" s="4" t="s">
        <v>6940</v>
      </c>
      <c r="C1720" s="3" t="s">
        <v>9667</v>
      </c>
    </row>
    <row r="1721" spans="1:3" x14ac:dyDescent="0.25">
      <c r="A1721" s="12">
        <v>1720</v>
      </c>
      <c r="B1721" s="4" t="s">
        <v>2688</v>
      </c>
      <c r="C1721" s="3" t="s">
        <v>9667</v>
      </c>
    </row>
    <row r="1722" spans="1:3" x14ac:dyDescent="0.25">
      <c r="A1722" s="12">
        <v>1721</v>
      </c>
      <c r="B1722" s="4" t="s">
        <v>2689</v>
      </c>
      <c r="C1722" s="3" t="s">
        <v>9667</v>
      </c>
    </row>
    <row r="1723" spans="1:3" x14ac:dyDescent="0.25">
      <c r="A1723" s="12">
        <v>1722</v>
      </c>
      <c r="B1723" s="4" t="s">
        <v>2690</v>
      </c>
      <c r="C1723" s="3" t="s">
        <v>9667</v>
      </c>
    </row>
    <row r="1724" spans="1:3" x14ac:dyDescent="0.25">
      <c r="A1724" s="12">
        <v>1723</v>
      </c>
      <c r="B1724" s="4" t="s">
        <v>2691</v>
      </c>
      <c r="C1724" s="3" t="s">
        <v>9667</v>
      </c>
    </row>
    <row r="1725" spans="1:3" x14ac:dyDescent="0.25">
      <c r="A1725" s="12">
        <v>1724</v>
      </c>
      <c r="B1725" s="4" t="s">
        <v>2692</v>
      </c>
      <c r="C1725" s="3" t="s">
        <v>9667</v>
      </c>
    </row>
    <row r="1726" spans="1:3" x14ac:dyDescent="0.25">
      <c r="A1726" s="12">
        <v>1725</v>
      </c>
      <c r="B1726" s="4" t="s">
        <v>2693</v>
      </c>
      <c r="C1726" s="3" t="s">
        <v>9667</v>
      </c>
    </row>
    <row r="1727" spans="1:3" x14ac:dyDescent="0.25">
      <c r="A1727" s="12">
        <v>1726</v>
      </c>
      <c r="B1727" s="4" t="s">
        <v>2694</v>
      </c>
      <c r="C1727" s="3" t="s">
        <v>9667</v>
      </c>
    </row>
    <row r="1728" spans="1:3" x14ac:dyDescent="0.25">
      <c r="A1728" s="12">
        <v>1727</v>
      </c>
      <c r="B1728" s="4" t="s">
        <v>2695</v>
      </c>
      <c r="C1728" s="3" t="s">
        <v>9667</v>
      </c>
    </row>
    <row r="1729" spans="1:3" x14ac:dyDescent="0.25">
      <c r="A1729" s="12">
        <v>1728</v>
      </c>
      <c r="B1729" s="4" t="s">
        <v>4428</v>
      </c>
      <c r="C1729" s="3" t="s">
        <v>9667</v>
      </c>
    </row>
    <row r="1730" spans="1:3" x14ac:dyDescent="0.25">
      <c r="A1730" s="12">
        <v>1729</v>
      </c>
      <c r="B1730" s="4" t="s">
        <v>6941</v>
      </c>
      <c r="C1730" s="3" t="s">
        <v>9667</v>
      </c>
    </row>
    <row r="1731" spans="1:3" x14ac:dyDescent="0.25">
      <c r="A1731" s="12">
        <v>1730</v>
      </c>
      <c r="B1731" s="4" t="s">
        <v>2696</v>
      </c>
      <c r="C1731" s="3" t="s">
        <v>9667</v>
      </c>
    </row>
    <row r="1732" spans="1:3" x14ac:dyDescent="0.25">
      <c r="A1732" s="12">
        <v>1731</v>
      </c>
      <c r="B1732" s="4" t="s">
        <v>2697</v>
      </c>
      <c r="C1732" s="3" t="s">
        <v>9667</v>
      </c>
    </row>
    <row r="1733" spans="1:3" x14ac:dyDescent="0.25">
      <c r="A1733" s="12">
        <v>1732</v>
      </c>
      <c r="B1733" s="4" t="s">
        <v>2698</v>
      </c>
      <c r="C1733" s="3" t="s">
        <v>9667</v>
      </c>
    </row>
    <row r="1734" spans="1:3" x14ac:dyDescent="0.25">
      <c r="A1734" s="12">
        <v>1733</v>
      </c>
      <c r="B1734" s="4" t="s">
        <v>2699</v>
      </c>
      <c r="C1734" s="3" t="s">
        <v>9667</v>
      </c>
    </row>
    <row r="1735" spans="1:3" x14ac:dyDescent="0.25">
      <c r="A1735" s="12">
        <v>1734</v>
      </c>
      <c r="B1735" s="4" t="s">
        <v>2700</v>
      </c>
      <c r="C1735" s="3" t="s">
        <v>9667</v>
      </c>
    </row>
    <row r="1736" spans="1:3" x14ac:dyDescent="0.25">
      <c r="A1736" s="12">
        <v>1735</v>
      </c>
      <c r="B1736" s="4" t="s">
        <v>2701</v>
      </c>
      <c r="C1736" s="3" t="s">
        <v>9667</v>
      </c>
    </row>
    <row r="1737" spans="1:3" x14ac:dyDescent="0.25">
      <c r="A1737" s="12">
        <v>1736</v>
      </c>
      <c r="B1737" s="4" t="s">
        <v>2702</v>
      </c>
      <c r="C1737" s="3" t="s">
        <v>9667</v>
      </c>
    </row>
    <row r="1738" spans="1:3" x14ac:dyDescent="0.25">
      <c r="A1738" s="12">
        <v>1737</v>
      </c>
      <c r="B1738" s="4" t="s">
        <v>2703</v>
      </c>
      <c r="C1738" s="3" t="s">
        <v>9667</v>
      </c>
    </row>
    <row r="1739" spans="1:3" x14ac:dyDescent="0.25">
      <c r="A1739" s="12">
        <v>1738</v>
      </c>
      <c r="B1739" s="4" t="s">
        <v>4429</v>
      </c>
      <c r="C1739" s="3" t="s">
        <v>9667</v>
      </c>
    </row>
    <row r="1740" spans="1:3" x14ac:dyDescent="0.25">
      <c r="A1740" s="12">
        <v>1739</v>
      </c>
      <c r="B1740" s="4" t="s">
        <v>6942</v>
      </c>
      <c r="C1740" s="3" t="s">
        <v>9667</v>
      </c>
    </row>
    <row r="1741" spans="1:3" x14ac:dyDescent="0.25">
      <c r="A1741" s="12">
        <v>1740</v>
      </c>
      <c r="B1741" s="4" t="s">
        <v>2704</v>
      </c>
      <c r="C1741" s="3" t="s">
        <v>9667</v>
      </c>
    </row>
    <row r="1742" spans="1:3" x14ac:dyDescent="0.25">
      <c r="A1742" s="12">
        <v>1741</v>
      </c>
      <c r="B1742" s="4" t="s">
        <v>2705</v>
      </c>
      <c r="C1742" s="3" t="s">
        <v>9667</v>
      </c>
    </row>
    <row r="1743" spans="1:3" x14ac:dyDescent="0.25">
      <c r="A1743" s="12">
        <v>1742</v>
      </c>
      <c r="B1743" s="4" t="s">
        <v>2706</v>
      </c>
      <c r="C1743" s="3" t="s">
        <v>9667</v>
      </c>
    </row>
    <row r="1744" spans="1:3" x14ac:dyDescent="0.25">
      <c r="A1744" s="12">
        <v>1743</v>
      </c>
      <c r="B1744" s="4" t="s">
        <v>2707</v>
      </c>
      <c r="C1744" s="3" t="s">
        <v>9667</v>
      </c>
    </row>
    <row r="1745" spans="1:3" x14ac:dyDescent="0.25">
      <c r="A1745" s="12">
        <v>1744</v>
      </c>
      <c r="B1745" s="4" t="s">
        <v>2708</v>
      </c>
      <c r="C1745" s="3" t="s">
        <v>9667</v>
      </c>
    </row>
    <row r="1746" spans="1:3" x14ac:dyDescent="0.25">
      <c r="A1746" s="12">
        <v>1745</v>
      </c>
      <c r="B1746" s="4" t="s">
        <v>2709</v>
      </c>
      <c r="C1746" s="3" t="s">
        <v>9667</v>
      </c>
    </row>
    <row r="1747" spans="1:3" x14ac:dyDescent="0.25">
      <c r="A1747" s="12">
        <v>1746</v>
      </c>
      <c r="B1747" s="4" t="s">
        <v>2710</v>
      </c>
      <c r="C1747" s="3" t="s">
        <v>9667</v>
      </c>
    </row>
    <row r="1748" spans="1:3" x14ac:dyDescent="0.25">
      <c r="A1748" s="12">
        <v>1747</v>
      </c>
      <c r="B1748" s="4" t="s">
        <v>2711</v>
      </c>
      <c r="C1748" s="3" t="s">
        <v>9667</v>
      </c>
    </row>
    <row r="1749" spans="1:3" x14ac:dyDescent="0.25">
      <c r="A1749" s="12">
        <v>1748</v>
      </c>
      <c r="B1749" s="4" t="s">
        <v>4430</v>
      </c>
      <c r="C1749" s="3" t="s">
        <v>9667</v>
      </c>
    </row>
    <row r="1750" spans="1:3" x14ac:dyDescent="0.25">
      <c r="A1750" s="12">
        <v>1749</v>
      </c>
      <c r="B1750" s="4" t="s">
        <v>6943</v>
      </c>
      <c r="C1750" s="3" t="s">
        <v>9667</v>
      </c>
    </row>
    <row r="1751" spans="1:3" x14ac:dyDescent="0.25">
      <c r="A1751" s="12">
        <v>1750</v>
      </c>
      <c r="B1751" s="4" t="s">
        <v>2712</v>
      </c>
      <c r="C1751" s="3" t="s">
        <v>9667</v>
      </c>
    </row>
    <row r="1752" spans="1:3" x14ac:dyDescent="0.25">
      <c r="A1752" s="12">
        <v>1751</v>
      </c>
      <c r="B1752" s="4" t="s">
        <v>2713</v>
      </c>
      <c r="C1752" s="3" t="s">
        <v>9667</v>
      </c>
    </row>
    <row r="1753" spans="1:3" x14ac:dyDescent="0.25">
      <c r="A1753" s="12">
        <v>1752</v>
      </c>
      <c r="B1753" s="4" t="s">
        <v>2714</v>
      </c>
      <c r="C1753" s="3" t="s">
        <v>9667</v>
      </c>
    </row>
    <row r="1754" spans="1:3" x14ac:dyDescent="0.25">
      <c r="A1754" s="12">
        <v>1753</v>
      </c>
      <c r="B1754" s="4" t="s">
        <v>2715</v>
      </c>
      <c r="C1754" s="3" t="s">
        <v>9667</v>
      </c>
    </row>
    <row r="1755" spans="1:3" x14ac:dyDescent="0.25">
      <c r="A1755" s="12">
        <v>1754</v>
      </c>
      <c r="B1755" s="4" t="s">
        <v>2716</v>
      </c>
      <c r="C1755" s="3" t="s">
        <v>9667</v>
      </c>
    </row>
    <row r="1756" spans="1:3" x14ac:dyDescent="0.25">
      <c r="A1756" s="12">
        <v>1755</v>
      </c>
      <c r="B1756" s="4" t="s">
        <v>2717</v>
      </c>
      <c r="C1756" s="3" t="s">
        <v>9667</v>
      </c>
    </row>
    <row r="1757" spans="1:3" x14ac:dyDescent="0.25">
      <c r="A1757" s="12">
        <v>1756</v>
      </c>
      <c r="B1757" s="4" t="s">
        <v>2718</v>
      </c>
      <c r="C1757" s="3" t="s">
        <v>9667</v>
      </c>
    </row>
    <row r="1758" spans="1:3" x14ac:dyDescent="0.25">
      <c r="A1758" s="12">
        <v>1757</v>
      </c>
      <c r="B1758" s="4" t="s">
        <v>2719</v>
      </c>
      <c r="C1758" s="3" t="s">
        <v>9667</v>
      </c>
    </row>
    <row r="1759" spans="1:3" x14ac:dyDescent="0.25">
      <c r="A1759" s="12">
        <v>1758</v>
      </c>
      <c r="B1759" s="4" t="s">
        <v>4431</v>
      </c>
      <c r="C1759" s="3" t="s">
        <v>9667</v>
      </c>
    </row>
    <row r="1760" spans="1:3" x14ac:dyDescent="0.25">
      <c r="A1760" s="12">
        <v>1759</v>
      </c>
      <c r="B1760" s="4" t="s">
        <v>6944</v>
      </c>
      <c r="C1760" s="3" t="s">
        <v>9667</v>
      </c>
    </row>
    <row r="1761" spans="1:3" x14ac:dyDescent="0.25">
      <c r="A1761" s="12">
        <v>1760</v>
      </c>
      <c r="B1761" s="4" t="s">
        <v>2720</v>
      </c>
      <c r="C1761" s="3" t="s">
        <v>9667</v>
      </c>
    </row>
    <row r="1762" spans="1:3" x14ac:dyDescent="0.25">
      <c r="A1762" s="12">
        <v>1761</v>
      </c>
      <c r="B1762" s="4" t="s">
        <v>2721</v>
      </c>
      <c r="C1762" s="3" t="s">
        <v>9667</v>
      </c>
    </row>
    <row r="1763" spans="1:3" x14ac:dyDescent="0.25">
      <c r="A1763" s="12">
        <v>1762</v>
      </c>
      <c r="B1763" s="4" t="s">
        <v>2722</v>
      </c>
      <c r="C1763" s="3" t="s">
        <v>9667</v>
      </c>
    </row>
    <row r="1764" spans="1:3" x14ac:dyDescent="0.25">
      <c r="A1764" s="12">
        <v>1763</v>
      </c>
      <c r="B1764" s="4" t="s">
        <v>2723</v>
      </c>
      <c r="C1764" s="3" t="s">
        <v>9667</v>
      </c>
    </row>
    <row r="1765" spans="1:3" x14ac:dyDescent="0.25">
      <c r="A1765" s="12">
        <v>1764</v>
      </c>
      <c r="B1765" s="4" t="s">
        <v>2724</v>
      </c>
      <c r="C1765" s="3" t="s">
        <v>9667</v>
      </c>
    </row>
    <row r="1766" spans="1:3" x14ac:dyDescent="0.25">
      <c r="A1766" s="12">
        <v>1765</v>
      </c>
      <c r="B1766" s="4" t="s">
        <v>2725</v>
      </c>
      <c r="C1766" s="3" t="s">
        <v>9667</v>
      </c>
    </row>
    <row r="1767" spans="1:3" x14ac:dyDescent="0.25">
      <c r="A1767" s="12">
        <v>1766</v>
      </c>
      <c r="B1767" s="4" t="s">
        <v>2726</v>
      </c>
      <c r="C1767" s="3" t="s">
        <v>9667</v>
      </c>
    </row>
    <row r="1768" spans="1:3" x14ac:dyDescent="0.25">
      <c r="A1768" s="12">
        <v>1767</v>
      </c>
      <c r="B1768" s="4" t="s">
        <v>2727</v>
      </c>
      <c r="C1768" s="3" t="s">
        <v>9667</v>
      </c>
    </row>
    <row r="1769" spans="1:3" x14ac:dyDescent="0.25">
      <c r="A1769" s="12">
        <v>1768</v>
      </c>
      <c r="B1769" s="4" t="s">
        <v>4432</v>
      </c>
      <c r="C1769" s="3" t="s">
        <v>9667</v>
      </c>
    </row>
    <row r="1770" spans="1:3" x14ac:dyDescent="0.25">
      <c r="A1770" s="12">
        <v>1769</v>
      </c>
      <c r="B1770" s="4" t="s">
        <v>6945</v>
      </c>
      <c r="C1770" s="3" t="s">
        <v>9667</v>
      </c>
    </row>
    <row r="1771" spans="1:3" x14ac:dyDescent="0.25">
      <c r="A1771" s="12">
        <v>1770</v>
      </c>
      <c r="B1771" s="4" t="s">
        <v>2728</v>
      </c>
      <c r="C1771" s="3" t="s">
        <v>9667</v>
      </c>
    </row>
    <row r="1772" spans="1:3" x14ac:dyDescent="0.25">
      <c r="A1772" s="12">
        <v>1771</v>
      </c>
      <c r="B1772" s="4" t="s">
        <v>2729</v>
      </c>
      <c r="C1772" s="3" t="s">
        <v>9667</v>
      </c>
    </row>
    <row r="1773" spans="1:3" x14ac:dyDescent="0.25">
      <c r="A1773" s="12">
        <v>1772</v>
      </c>
      <c r="B1773" s="4" t="s">
        <v>2730</v>
      </c>
      <c r="C1773" s="3" t="s">
        <v>9667</v>
      </c>
    </row>
    <row r="1774" spans="1:3" x14ac:dyDescent="0.25">
      <c r="A1774" s="12">
        <v>1773</v>
      </c>
      <c r="B1774" s="4" t="s">
        <v>2731</v>
      </c>
      <c r="C1774" s="3" t="s">
        <v>9667</v>
      </c>
    </row>
    <row r="1775" spans="1:3" x14ac:dyDescent="0.25">
      <c r="A1775" s="12">
        <v>1774</v>
      </c>
      <c r="B1775" s="4" t="s">
        <v>2732</v>
      </c>
      <c r="C1775" s="3" t="s">
        <v>9667</v>
      </c>
    </row>
    <row r="1776" spans="1:3" x14ac:dyDescent="0.25">
      <c r="A1776" s="12">
        <v>1775</v>
      </c>
      <c r="B1776" s="4" t="s">
        <v>2733</v>
      </c>
      <c r="C1776" s="3" t="s">
        <v>9667</v>
      </c>
    </row>
    <row r="1777" spans="1:3" x14ac:dyDescent="0.25">
      <c r="A1777" s="12">
        <v>1776</v>
      </c>
      <c r="B1777" s="4" t="s">
        <v>2734</v>
      </c>
      <c r="C1777" s="3" t="s">
        <v>9667</v>
      </c>
    </row>
    <row r="1778" spans="1:3" x14ac:dyDescent="0.25">
      <c r="A1778" s="12">
        <v>1777</v>
      </c>
      <c r="B1778" s="4" t="s">
        <v>2735</v>
      </c>
      <c r="C1778" s="3" t="s">
        <v>9667</v>
      </c>
    </row>
    <row r="1779" spans="1:3" x14ac:dyDescent="0.25">
      <c r="A1779" s="12">
        <v>1778</v>
      </c>
      <c r="B1779" s="4" t="s">
        <v>4433</v>
      </c>
      <c r="C1779" s="3" t="s">
        <v>9667</v>
      </c>
    </row>
    <row r="1780" spans="1:3" x14ac:dyDescent="0.25">
      <c r="A1780" s="12">
        <v>1779</v>
      </c>
      <c r="B1780" s="4" t="s">
        <v>6946</v>
      </c>
      <c r="C1780" s="3" t="s">
        <v>9667</v>
      </c>
    </row>
    <row r="1781" spans="1:3" x14ac:dyDescent="0.25">
      <c r="A1781" s="12">
        <v>1780</v>
      </c>
      <c r="B1781" s="4" t="s">
        <v>4434</v>
      </c>
      <c r="C1781" s="3" t="s">
        <v>9667</v>
      </c>
    </row>
    <row r="1782" spans="1:3" x14ac:dyDescent="0.25">
      <c r="A1782" s="12">
        <v>1781</v>
      </c>
      <c r="B1782" s="4" t="s">
        <v>4435</v>
      </c>
      <c r="C1782" s="3" t="s">
        <v>9667</v>
      </c>
    </row>
    <row r="1783" spans="1:3" x14ac:dyDescent="0.25">
      <c r="A1783" s="12">
        <v>1782</v>
      </c>
      <c r="B1783" s="4" t="s">
        <v>4436</v>
      </c>
      <c r="C1783" s="3" t="s">
        <v>9667</v>
      </c>
    </row>
    <row r="1784" spans="1:3" x14ac:dyDescent="0.25">
      <c r="A1784" s="12">
        <v>1783</v>
      </c>
      <c r="B1784" s="4" t="s">
        <v>4437</v>
      </c>
      <c r="C1784" s="3" t="s">
        <v>9667</v>
      </c>
    </row>
    <row r="1785" spans="1:3" x14ac:dyDescent="0.25">
      <c r="A1785" s="12">
        <v>1784</v>
      </c>
      <c r="B1785" s="4" t="s">
        <v>4438</v>
      </c>
      <c r="C1785" s="3" t="s">
        <v>9667</v>
      </c>
    </row>
    <row r="1786" spans="1:3" x14ac:dyDescent="0.25">
      <c r="A1786" s="12">
        <v>1785</v>
      </c>
      <c r="B1786" s="4" t="s">
        <v>4439</v>
      </c>
      <c r="C1786" s="3" t="s">
        <v>9667</v>
      </c>
    </row>
    <row r="1787" spans="1:3" x14ac:dyDescent="0.25">
      <c r="A1787" s="12">
        <v>1786</v>
      </c>
      <c r="B1787" s="4" t="s">
        <v>4440</v>
      </c>
      <c r="C1787" s="3" t="s">
        <v>9667</v>
      </c>
    </row>
    <row r="1788" spans="1:3" x14ac:dyDescent="0.25">
      <c r="A1788" s="12">
        <v>1787</v>
      </c>
      <c r="B1788" s="4" t="s">
        <v>4441</v>
      </c>
      <c r="C1788" s="3" t="s">
        <v>9667</v>
      </c>
    </row>
    <row r="1789" spans="1:3" x14ac:dyDescent="0.25">
      <c r="A1789" s="12">
        <v>1788</v>
      </c>
      <c r="B1789" s="4" t="s">
        <v>4442</v>
      </c>
      <c r="C1789" s="3" t="s">
        <v>9667</v>
      </c>
    </row>
    <row r="1790" spans="1:3" x14ac:dyDescent="0.25">
      <c r="A1790" s="12">
        <v>1789</v>
      </c>
      <c r="B1790" s="4" t="s">
        <v>6947</v>
      </c>
      <c r="C1790" s="3" t="s">
        <v>9667</v>
      </c>
    </row>
    <row r="1791" spans="1:3" x14ac:dyDescent="0.25">
      <c r="A1791" s="12">
        <v>1790</v>
      </c>
      <c r="B1791" s="4" t="s">
        <v>6948</v>
      </c>
      <c r="C1791" s="3" t="s">
        <v>9667</v>
      </c>
    </row>
    <row r="1792" spans="1:3" x14ac:dyDescent="0.25">
      <c r="A1792" s="12">
        <v>1791</v>
      </c>
      <c r="B1792" s="4" t="s">
        <v>6949</v>
      </c>
      <c r="C1792" s="3" t="s">
        <v>9667</v>
      </c>
    </row>
    <row r="1793" spans="1:3" x14ac:dyDescent="0.25">
      <c r="A1793" s="12">
        <v>1792</v>
      </c>
      <c r="B1793" s="4" t="s">
        <v>6950</v>
      </c>
      <c r="C1793" s="3" t="s">
        <v>9667</v>
      </c>
    </row>
    <row r="1794" spans="1:3" x14ac:dyDescent="0.25">
      <c r="A1794" s="12">
        <v>1793</v>
      </c>
      <c r="B1794" s="4" t="s">
        <v>6951</v>
      </c>
      <c r="C1794" s="3" t="s">
        <v>9667</v>
      </c>
    </row>
    <row r="1795" spans="1:3" x14ac:dyDescent="0.25">
      <c r="A1795" s="12">
        <v>1794</v>
      </c>
      <c r="B1795" s="4" t="s">
        <v>6952</v>
      </c>
      <c r="C1795" s="3" t="s">
        <v>9667</v>
      </c>
    </row>
    <row r="1796" spans="1:3" x14ac:dyDescent="0.25">
      <c r="A1796" s="12">
        <v>1795</v>
      </c>
      <c r="B1796" s="4" t="s">
        <v>6953</v>
      </c>
      <c r="C1796" s="3" t="s">
        <v>9667</v>
      </c>
    </row>
    <row r="1797" spans="1:3" x14ac:dyDescent="0.25">
      <c r="A1797" s="12">
        <v>1796</v>
      </c>
      <c r="B1797" s="4" t="s">
        <v>6954</v>
      </c>
      <c r="C1797" s="3" t="s">
        <v>9667</v>
      </c>
    </row>
    <row r="1798" spans="1:3" x14ac:dyDescent="0.25">
      <c r="A1798" s="12">
        <v>1797</v>
      </c>
      <c r="B1798" s="4" t="s">
        <v>6955</v>
      </c>
      <c r="C1798" s="3" t="s">
        <v>9667</v>
      </c>
    </row>
    <row r="1799" spans="1:3" x14ac:dyDescent="0.25">
      <c r="A1799" s="12">
        <v>1798</v>
      </c>
      <c r="B1799" s="4" t="s">
        <v>6956</v>
      </c>
      <c r="C1799" s="3" t="s">
        <v>9667</v>
      </c>
    </row>
    <row r="1800" spans="1:3" x14ac:dyDescent="0.25">
      <c r="A1800" s="12">
        <v>1799</v>
      </c>
      <c r="B1800" s="4" t="s">
        <v>6957</v>
      </c>
      <c r="C1800" s="3" t="s">
        <v>9667</v>
      </c>
    </row>
    <row r="1801" spans="1:3" x14ac:dyDescent="0.25">
      <c r="A1801" s="12">
        <v>1800</v>
      </c>
      <c r="B1801" s="4" t="s">
        <v>4443</v>
      </c>
      <c r="C1801" s="3" t="s">
        <v>9667</v>
      </c>
    </row>
    <row r="1802" spans="1:3" x14ac:dyDescent="0.25">
      <c r="A1802" s="12">
        <v>1801</v>
      </c>
      <c r="B1802" s="4" t="s">
        <v>4444</v>
      </c>
      <c r="C1802" s="3" t="s">
        <v>9667</v>
      </c>
    </row>
    <row r="1803" spans="1:3" x14ac:dyDescent="0.25">
      <c r="A1803" s="12">
        <v>1802</v>
      </c>
      <c r="B1803" s="4" t="s">
        <v>4445</v>
      </c>
      <c r="C1803" s="3" t="s">
        <v>9667</v>
      </c>
    </row>
    <row r="1804" spans="1:3" x14ac:dyDescent="0.25">
      <c r="A1804" s="12">
        <v>1803</v>
      </c>
      <c r="B1804" s="4" t="s">
        <v>4446</v>
      </c>
      <c r="C1804" s="3" t="s">
        <v>9667</v>
      </c>
    </row>
    <row r="1805" spans="1:3" x14ac:dyDescent="0.25">
      <c r="A1805" s="12">
        <v>1804</v>
      </c>
      <c r="B1805" s="4" t="s">
        <v>4447</v>
      </c>
      <c r="C1805" s="3" t="s">
        <v>9667</v>
      </c>
    </row>
    <row r="1806" spans="1:3" x14ac:dyDescent="0.25">
      <c r="A1806" s="12">
        <v>1805</v>
      </c>
      <c r="B1806" s="4" t="s">
        <v>4448</v>
      </c>
      <c r="C1806" s="3" t="s">
        <v>9667</v>
      </c>
    </row>
    <row r="1807" spans="1:3" x14ac:dyDescent="0.25">
      <c r="A1807" s="12">
        <v>1806</v>
      </c>
      <c r="B1807" s="4" t="s">
        <v>4449</v>
      </c>
      <c r="C1807" s="3" t="s">
        <v>9667</v>
      </c>
    </row>
    <row r="1808" spans="1:3" x14ac:dyDescent="0.25">
      <c r="A1808" s="12">
        <v>1807</v>
      </c>
      <c r="B1808" s="4" t="s">
        <v>4450</v>
      </c>
      <c r="C1808" s="3" t="s">
        <v>9667</v>
      </c>
    </row>
    <row r="1809" spans="1:3" x14ac:dyDescent="0.25">
      <c r="A1809" s="12">
        <v>1808</v>
      </c>
      <c r="B1809" s="4" t="s">
        <v>4451</v>
      </c>
      <c r="C1809" s="3" t="s">
        <v>9667</v>
      </c>
    </row>
    <row r="1810" spans="1:3" x14ac:dyDescent="0.25">
      <c r="A1810" s="12">
        <v>1809</v>
      </c>
      <c r="B1810" s="4" t="s">
        <v>6958</v>
      </c>
      <c r="C1810" s="3" t="s">
        <v>9667</v>
      </c>
    </row>
    <row r="1811" spans="1:3" x14ac:dyDescent="0.25">
      <c r="A1811" s="12">
        <v>1810</v>
      </c>
      <c r="B1811" s="4" t="s">
        <v>4452</v>
      </c>
      <c r="C1811" s="3" t="s">
        <v>9667</v>
      </c>
    </row>
    <row r="1812" spans="1:3" x14ac:dyDescent="0.25">
      <c r="A1812" s="12">
        <v>1811</v>
      </c>
      <c r="B1812" s="4" t="s">
        <v>4453</v>
      </c>
      <c r="C1812" s="3" t="s">
        <v>9667</v>
      </c>
    </row>
    <row r="1813" spans="1:3" x14ac:dyDescent="0.25">
      <c r="A1813" s="12">
        <v>1812</v>
      </c>
      <c r="B1813" s="4" t="s">
        <v>4454</v>
      </c>
      <c r="C1813" s="3" t="s">
        <v>9667</v>
      </c>
    </row>
    <row r="1814" spans="1:3" x14ac:dyDescent="0.25">
      <c r="A1814" s="12">
        <v>1813</v>
      </c>
      <c r="B1814" s="4" t="s">
        <v>4455</v>
      </c>
      <c r="C1814" s="3" t="s">
        <v>9667</v>
      </c>
    </row>
    <row r="1815" spans="1:3" x14ac:dyDescent="0.25">
      <c r="A1815" s="12">
        <v>1814</v>
      </c>
      <c r="B1815" s="4" t="s">
        <v>4456</v>
      </c>
      <c r="C1815" s="3" t="s">
        <v>9667</v>
      </c>
    </row>
    <row r="1816" spans="1:3" x14ac:dyDescent="0.25">
      <c r="A1816" s="12">
        <v>1815</v>
      </c>
      <c r="B1816" s="4" t="s">
        <v>4457</v>
      </c>
      <c r="C1816" s="3" t="s">
        <v>9667</v>
      </c>
    </row>
    <row r="1817" spans="1:3" x14ac:dyDescent="0.25">
      <c r="A1817" s="12">
        <v>1816</v>
      </c>
      <c r="B1817" s="4" t="s">
        <v>4458</v>
      </c>
      <c r="C1817" s="3" t="s">
        <v>9667</v>
      </c>
    </row>
    <row r="1818" spans="1:3" x14ac:dyDescent="0.25">
      <c r="A1818" s="12">
        <v>1817</v>
      </c>
      <c r="B1818" s="4" t="s">
        <v>4459</v>
      </c>
      <c r="C1818" s="3" t="s">
        <v>9667</v>
      </c>
    </row>
    <row r="1819" spans="1:3" x14ac:dyDescent="0.25">
      <c r="A1819" s="12">
        <v>1818</v>
      </c>
      <c r="B1819" s="4" t="s">
        <v>4460</v>
      </c>
      <c r="C1819" s="3" t="s">
        <v>9667</v>
      </c>
    </row>
    <row r="1820" spans="1:3" x14ac:dyDescent="0.25">
      <c r="A1820" s="12">
        <v>1819</v>
      </c>
      <c r="B1820" s="4" t="s">
        <v>6959</v>
      </c>
      <c r="C1820" s="3" t="s">
        <v>9667</v>
      </c>
    </row>
    <row r="1821" spans="1:3" x14ac:dyDescent="0.25">
      <c r="A1821" s="12">
        <v>1820</v>
      </c>
      <c r="B1821" s="4" t="s">
        <v>4461</v>
      </c>
      <c r="C1821" s="3" t="s">
        <v>9667</v>
      </c>
    </row>
    <row r="1822" spans="1:3" x14ac:dyDescent="0.25">
      <c r="A1822" s="12">
        <v>1821</v>
      </c>
      <c r="B1822" s="4" t="s">
        <v>4462</v>
      </c>
      <c r="C1822" s="3" t="s">
        <v>9667</v>
      </c>
    </row>
    <row r="1823" spans="1:3" x14ac:dyDescent="0.25">
      <c r="A1823" s="12">
        <v>1822</v>
      </c>
      <c r="B1823" s="4" t="s">
        <v>4463</v>
      </c>
      <c r="C1823" s="3" t="s">
        <v>9667</v>
      </c>
    </row>
    <row r="1824" spans="1:3" x14ac:dyDescent="0.25">
      <c r="A1824" s="12">
        <v>1823</v>
      </c>
      <c r="B1824" s="4" t="s">
        <v>4464</v>
      </c>
      <c r="C1824" s="3" t="s">
        <v>9667</v>
      </c>
    </row>
    <row r="1825" spans="1:3" x14ac:dyDescent="0.25">
      <c r="A1825" s="12">
        <v>1824</v>
      </c>
      <c r="B1825" s="4" t="s">
        <v>4465</v>
      </c>
      <c r="C1825" s="3" t="s">
        <v>9667</v>
      </c>
    </row>
    <row r="1826" spans="1:3" x14ac:dyDescent="0.25">
      <c r="A1826" s="12">
        <v>1825</v>
      </c>
      <c r="B1826" s="4" t="s">
        <v>4466</v>
      </c>
      <c r="C1826" s="3" t="s">
        <v>9667</v>
      </c>
    </row>
    <row r="1827" spans="1:3" x14ac:dyDescent="0.25">
      <c r="A1827" s="12">
        <v>1826</v>
      </c>
      <c r="B1827" s="4" t="s">
        <v>4467</v>
      </c>
      <c r="C1827" s="3" t="s">
        <v>9667</v>
      </c>
    </row>
    <row r="1828" spans="1:3" x14ac:dyDescent="0.25">
      <c r="A1828" s="12">
        <v>1827</v>
      </c>
      <c r="B1828" s="4" t="s">
        <v>4468</v>
      </c>
      <c r="C1828" s="3" t="s">
        <v>9667</v>
      </c>
    </row>
    <row r="1829" spans="1:3" x14ac:dyDescent="0.25">
      <c r="A1829" s="12">
        <v>1828</v>
      </c>
      <c r="B1829" s="4" t="s">
        <v>4469</v>
      </c>
      <c r="C1829" s="3" t="s">
        <v>9667</v>
      </c>
    </row>
    <row r="1830" spans="1:3" x14ac:dyDescent="0.25">
      <c r="A1830" s="12">
        <v>1829</v>
      </c>
      <c r="B1830" s="4" t="s">
        <v>6960</v>
      </c>
      <c r="C1830" s="3" t="s">
        <v>9667</v>
      </c>
    </row>
    <row r="1831" spans="1:3" x14ac:dyDescent="0.25">
      <c r="A1831" s="12">
        <v>1830</v>
      </c>
      <c r="B1831" s="4" t="s">
        <v>4470</v>
      </c>
      <c r="C1831" s="3" t="s">
        <v>9667</v>
      </c>
    </row>
    <row r="1832" spans="1:3" x14ac:dyDescent="0.25">
      <c r="A1832" s="12">
        <v>1831</v>
      </c>
      <c r="B1832" s="4" t="s">
        <v>4471</v>
      </c>
      <c r="C1832" s="3" t="s">
        <v>9667</v>
      </c>
    </row>
    <row r="1833" spans="1:3" x14ac:dyDescent="0.25">
      <c r="A1833" s="12">
        <v>1832</v>
      </c>
      <c r="B1833" s="4" t="s">
        <v>4472</v>
      </c>
      <c r="C1833" s="3" t="s">
        <v>9667</v>
      </c>
    </row>
    <row r="1834" spans="1:3" x14ac:dyDescent="0.25">
      <c r="A1834" s="12">
        <v>1833</v>
      </c>
      <c r="B1834" s="4" t="s">
        <v>4473</v>
      </c>
      <c r="C1834" s="3" t="s">
        <v>9667</v>
      </c>
    </row>
    <row r="1835" spans="1:3" x14ac:dyDescent="0.25">
      <c r="A1835" s="12">
        <v>1834</v>
      </c>
      <c r="B1835" s="4" t="s">
        <v>4474</v>
      </c>
      <c r="C1835" s="3" t="s">
        <v>9667</v>
      </c>
    </row>
    <row r="1836" spans="1:3" x14ac:dyDescent="0.25">
      <c r="A1836" s="12">
        <v>1835</v>
      </c>
      <c r="B1836" s="4" t="s">
        <v>4475</v>
      </c>
      <c r="C1836" s="3" t="s">
        <v>9667</v>
      </c>
    </row>
    <row r="1837" spans="1:3" x14ac:dyDescent="0.25">
      <c r="A1837" s="12">
        <v>1836</v>
      </c>
      <c r="B1837" s="4" t="s">
        <v>4476</v>
      </c>
      <c r="C1837" s="3" t="s">
        <v>9667</v>
      </c>
    </row>
    <row r="1838" spans="1:3" x14ac:dyDescent="0.25">
      <c r="A1838" s="12">
        <v>1837</v>
      </c>
      <c r="B1838" s="4" t="s">
        <v>4477</v>
      </c>
      <c r="C1838" s="3" t="s">
        <v>9667</v>
      </c>
    </row>
    <row r="1839" spans="1:3" x14ac:dyDescent="0.25">
      <c r="A1839" s="12">
        <v>1838</v>
      </c>
      <c r="B1839" s="4" t="s">
        <v>4478</v>
      </c>
      <c r="C1839" s="3" t="s">
        <v>9667</v>
      </c>
    </row>
    <row r="1840" spans="1:3" x14ac:dyDescent="0.25">
      <c r="A1840" s="12">
        <v>1839</v>
      </c>
      <c r="B1840" s="4" t="s">
        <v>6961</v>
      </c>
      <c r="C1840" s="3" t="s">
        <v>9667</v>
      </c>
    </row>
    <row r="1841" spans="1:3" x14ac:dyDescent="0.25">
      <c r="A1841" s="12">
        <v>1840</v>
      </c>
      <c r="B1841" s="4" t="s">
        <v>4479</v>
      </c>
      <c r="C1841" s="3" t="s">
        <v>9667</v>
      </c>
    </row>
    <row r="1842" spans="1:3" x14ac:dyDescent="0.25">
      <c r="A1842" s="12">
        <v>1841</v>
      </c>
      <c r="B1842" s="4" t="s">
        <v>4480</v>
      </c>
      <c r="C1842" s="3" t="s">
        <v>9667</v>
      </c>
    </row>
    <row r="1843" spans="1:3" x14ac:dyDescent="0.25">
      <c r="A1843" s="12">
        <v>1842</v>
      </c>
      <c r="B1843" s="4" t="s">
        <v>4481</v>
      </c>
      <c r="C1843" s="3" t="s">
        <v>9667</v>
      </c>
    </row>
    <row r="1844" spans="1:3" x14ac:dyDescent="0.25">
      <c r="A1844" s="12">
        <v>1843</v>
      </c>
      <c r="B1844" s="4" t="s">
        <v>4482</v>
      </c>
      <c r="C1844" s="3" t="s">
        <v>9667</v>
      </c>
    </row>
    <row r="1845" spans="1:3" x14ac:dyDescent="0.25">
      <c r="A1845" s="12">
        <v>1844</v>
      </c>
      <c r="B1845" s="4" t="s">
        <v>4483</v>
      </c>
      <c r="C1845" s="3" t="s">
        <v>9667</v>
      </c>
    </row>
    <row r="1846" spans="1:3" x14ac:dyDescent="0.25">
      <c r="A1846" s="12">
        <v>1845</v>
      </c>
      <c r="B1846" s="4" t="s">
        <v>4484</v>
      </c>
      <c r="C1846" s="3" t="s">
        <v>9667</v>
      </c>
    </row>
    <row r="1847" spans="1:3" x14ac:dyDescent="0.25">
      <c r="A1847" s="12">
        <v>1846</v>
      </c>
      <c r="B1847" s="4" t="s">
        <v>4485</v>
      </c>
      <c r="C1847" s="3" t="s">
        <v>9667</v>
      </c>
    </row>
    <row r="1848" spans="1:3" x14ac:dyDescent="0.25">
      <c r="A1848" s="12">
        <v>1847</v>
      </c>
      <c r="B1848" s="4" t="s">
        <v>4486</v>
      </c>
      <c r="C1848" s="3" t="s">
        <v>9667</v>
      </c>
    </row>
    <row r="1849" spans="1:3" x14ac:dyDescent="0.25">
      <c r="A1849" s="12">
        <v>1848</v>
      </c>
      <c r="B1849" s="4" t="s">
        <v>4487</v>
      </c>
      <c r="C1849" s="3" t="s">
        <v>9667</v>
      </c>
    </row>
    <row r="1850" spans="1:3" x14ac:dyDescent="0.25">
      <c r="A1850" s="12">
        <v>1849</v>
      </c>
      <c r="B1850" s="4" t="s">
        <v>6962</v>
      </c>
      <c r="C1850" s="3" t="s">
        <v>9667</v>
      </c>
    </row>
    <row r="1851" spans="1:3" x14ac:dyDescent="0.25">
      <c r="A1851" s="12">
        <v>1850</v>
      </c>
      <c r="B1851" s="4" t="s">
        <v>4488</v>
      </c>
      <c r="C1851" s="3" t="s">
        <v>9667</v>
      </c>
    </row>
    <row r="1852" spans="1:3" x14ac:dyDescent="0.25">
      <c r="A1852" s="12">
        <v>1851</v>
      </c>
      <c r="B1852" s="4" t="s">
        <v>4489</v>
      </c>
      <c r="C1852" s="3" t="s">
        <v>9667</v>
      </c>
    </row>
    <row r="1853" spans="1:3" x14ac:dyDescent="0.25">
      <c r="A1853" s="12">
        <v>1852</v>
      </c>
      <c r="B1853" s="4" t="s">
        <v>4490</v>
      </c>
      <c r="C1853" s="3" t="s">
        <v>9667</v>
      </c>
    </row>
    <row r="1854" spans="1:3" x14ac:dyDescent="0.25">
      <c r="A1854" s="12">
        <v>1853</v>
      </c>
      <c r="B1854" s="4" t="s">
        <v>4491</v>
      </c>
      <c r="C1854" s="3" t="s">
        <v>9667</v>
      </c>
    </row>
    <row r="1855" spans="1:3" x14ac:dyDescent="0.25">
      <c r="A1855" s="12">
        <v>1854</v>
      </c>
      <c r="B1855" s="4" t="s">
        <v>4492</v>
      </c>
      <c r="C1855" s="3" t="s">
        <v>9667</v>
      </c>
    </row>
    <row r="1856" spans="1:3" x14ac:dyDescent="0.25">
      <c r="A1856" s="12">
        <v>1855</v>
      </c>
      <c r="B1856" s="4" t="s">
        <v>4493</v>
      </c>
      <c r="C1856" s="3" t="s">
        <v>9667</v>
      </c>
    </row>
    <row r="1857" spans="1:3" x14ac:dyDescent="0.25">
      <c r="A1857" s="12">
        <v>1856</v>
      </c>
      <c r="B1857" s="4" t="s">
        <v>4494</v>
      </c>
      <c r="C1857" s="3" t="s">
        <v>9667</v>
      </c>
    </row>
    <row r="1858" spans="1:3" x14ac:dyDescent="0.25">
      <c r="A1858" s="12">
        <v>1857</v>
      </c>
      <c r="B1858" s="4" t="s">
        <v>4495</v>
      </c>
      <c r="C1858" s="3" t="s">
        <v>9667</v>
      </c>
    </row>
    <row r="1859" spans="1:3" x14ac:dyDescent="0.25">
      <c r="A1859" s="12">
        <v>1858</v>
      </c>
      <c r="B1859" s="4" t="s">
        <v>4496</v>
      </c>
      <c r="C1859" s="3" t="s">
        <v>9667</v>
      </c>
    </row>
    <row r="1860" spans="1:3" x14ac:dyDescent="0.25">
      <c r="A1860" s="12">
        <v>1859</v>
      </c>
      <c r="B1860" s="4" t="s">
        <v>6963</v>
      </c>
      <c r="C1860" s="3" t="s">
        <v>9667</v>
      </c>
    </row>
    <row r="1861" spans="1:3" x14ac:dyDescent="0.25">
      <c r="A1861" s="12">
        <v>1860</v>
      </c>
      <c r="B1861" s="4" t="s">
        <v>4497</v>
      </c>
      <c r="C1861" s="3" t="s">
        <v>9667</v>
      </c>
    </row>
    <row r="1862" spans="1:3" x14ac:dyDescent="0.25">
      <c r="A1862" s="12">
        <v>1861</v>
      </c>
      <c r="B1862" s="4" t="s">
        <v>4498</v>
      </c>
      <c r="C1862" s="3" t="s">
        <v>9667</v>
      </c>
    </row>
    <row r="1863" spans="1:3" x14ac:dyDescent="0.25">
      <c r="A1863" s="12">
        <v>1862</v>
      </c>
      <c r="B1863" s="4" t="s">
        <v>4499</v>
      </c>
      <c r="C1863" s="3" t="s">
        <v>9667</v>
      </c>
    </row>
    <row r="1864" spans="1:3" x14ac:dyDescent="0.25">
      <c r="A1864" s="12">
        <v>1863</v>
      </c>
      <c r="B1864" s="4" t="s">
        <v>4500</v>
      </c>
      <c r="C1864" s="3" t="s">
        <v>9667</v>
      </c>
    </row>
    <row r="1865" spans="1:3" x14ac:dyDescent="0.25">
      <c r="A1865" s="12">
        <v>1864</v>
      </c>
      <c r="B1865" s="4" t="s">
        <v>4501</v>
      </c>
      <c r="C1865" s="3" t="s">
        <v>9667</v>
      </c>
    </row>
    <row r="1866" spans="1:3" x14ac:dyDescent="0.25">
      <c r="A1866" s="12">
        <v>1865</v>
      </c>
      <c r="B1866" s="4" t="s">
        <v>4502</v>
      </c>
      <c r="C1866" s="3" t="s">
        <v>9667</v>
      </c>
    </row>
    <row r="1867" spans="1:3" x14ac:dyDescent="0.25">
      <c r="A1867" s="12">
        <v>1866</v>
      </c>
      <c r="B1867" s="4" t="s">
        <v>4503</v>
      </c>
      <c r="C1867" s="3" t="s">
        <v>9667</v>
      </c>
    </row>
    <row r="1868" spans="1:3" x14ac:dyDescent="0.25">
      <c r="A1868" s="12">
        <v>1867</v>
      </c>
      <c r="B1868" s="4" t="s">
        <v>4504</v>
      </c>
      <c r="C1868" s="3" t="s">
        <v>9667</v>
      </c>
    </row>
    <row r="1869" spans="1:3" x14ac:dyDescent="0.25">
      <c r="A1869" s="12">
        <v>1868</v>
      </c>
      <c r="B1869" s="4" t="s">
        <v>4505</v>
      </c>
      <c r="C1869" s="3" t="s">
        <v>9667</v>
      </c>
    </row>
    <row r="1870" spans="1:3" x14ac:dyDescent="0.25">
      <c r="A1870" s="12">
        <v>1869</v>
      </c>
      <c r="B1870" s="4" t="s">
        <v>6964</v>
      </c>
      <c r="C1870" s="3" t="s">
        <v>9667</v>
      </c>
    </row>
    <row r="1871" spans="1:3" x14ac:dyDescent="0.25">
      <c r="A1871" s="12">
        <v>1870</v>
      </c>
      <c r="B1871" s="4" t="s">
        <v>4506</v>
      </c>
      <c r="C1871" s="3" t="s">
        <v>9667</v>
      </c>
    </row>
    <row r="1872" spans="1:3" x14ac:dyDescent="0.25">
      <c r="A1872" s="12">
        <v>1871</v>
      </c>
      <c r="B1872" s="4" t="s">
        <v>4507</v>
      </c>
      <c r="C1872" s="3" t="s">
        <v>9667</v>
      </c>
    </row>
    <row r="1873" spans="1:3" x14ac:dyDescent="0.25">
      <c r="A1873" s="12">
        <v>1872</v>
      </c>
      <c r="B1873" s="4" t="s">
        <v>4508</v>
      </c>
      <c r="C1873" s="3" t="s">
        <v>9667</v>
      </c>
    </row>
    <row r="1874" spans="1:3" x14ac:dyDescent="0.25">
      <c r="A1874" s="12">
        <v>1873</v>
      </c>
      <c r="B1874" s="4" t="s">
        <v>4509</v>
      </c>
      <c r="C1874" s="3" t="s">
        <v>9667</v>
      </c>
    </row>
    <row r="1875" spans="1:3" x14ac:dyDescent="0.25">
      <c r="A1875" s="12">
        <v>1874</v>
      </c>
      <c r="B1875" s="4" t="s">
        <v>4510</v>
      </c>
      <c r="C1875" s="3" t="s">
        <v>9667</v>
      </c>
    </row>
    <row r="1876" spans="1:3" x14ac:dyDescent="0.25">
      <c r="A1876" s="12">
        <v>1875</v>
      </c>
      <c r="B1876" s="4" t="s">
        <v>4511</v>
      </c>
      <c r="C1876" s="3" t="s">
        <v>9667</v>
      </c>
    </row>
    <row r="1877" spans="1:3" x14ac:dyDescent="0.25">
      <c r="A1877" s="12">
        <v>1876</v>
      </c>
      <c r="B1877" s="4" t="s">
        <v>4512</v>
      </c>
      <c r="C1877" s="3" t="s">
        <v>9667</v>
      </c>
    </row>
    <row r="1878" spans="1:3" x14ac:dyDescent="0.25">
      <c r="A1878" s="12">
        <v>1877</v>
      </c>
      <c r="B1878" s="4" t="s">
        <v>4513</v>
      </c>
      <c r="C1878" s="3" t="s">
        <v>9667</v>
      </c>
    </row>
    <row r="1879" spans="1:3" x14ac:dyDescent="0.25">
      <c r="A1879" s="12">
        <v>1878</v>
      </c>
      <c r="B1879" s="4" t="s">
        <v>4514</v>
      </c>
      <c r="C1879" s="3" t="s">
        <v>9667</v>
      </c>
    </row>
    <row r="1880" spans="1:3" x14ac:dyDescent="0.25">
      <c r="A1880" s="12">
        <v>1879</v>
      </c>
      <c r="B1880" s="4" t="s">
        <v>6965</v>
      </c>
      <c r="C1880" s="3" t="s">
        <v>9667</v>
      </c>
    </row>
    <row r="1881" spans="1:3" x14ac:dyDescent="0.25">
      <c r="A1881" s="12">
        <v>1880</v>
      </c>
      <c r="B1881" s="4" t="s">
        <v>4515</v>
      </c>
      <c r="C1881" s="3" t="s">
        <v>9667</v>
      </c>
    </row>
    <row r="1882" spans="1:3" x14ac:dyDescent="0.25">
      <c r="A1882" s="12">
        <v>1881</v>
      </c>
      <c r="B1882" s="4" t="s">
        <v>4516</v>
      </c>
      <c r="C1882" s="3" t="s">
        <v>9667</v>
      </c>
    </row>
    <row r="1883" spans="1:3" x14ac:dyDescent="0.25">
      <c r="A1883" s="12">
        <v>1882</v>
      </c>
      <c r="B1883" s="4" t="s">
        <v>4517</v>
      </c>
      <c r="C1883" s="3" t="s">
        <v>9667</v>
      </c>
    </row>
    <row r="1884" spans="1:3" x14ac:dyDescent="0.25">
      <c r="A1884" s="12">
        <v>1883</v>
      </c>
      <c r="B1884" s="4" t="s">
        <v>4518</v>
      </c>
      <c r="C1884" s="3" t="s">
        <v>9667</v>
      </c>
    </row>
    <row r="1885" spans="1:3" x14ac:dyDescent="0.25">
      <c r="A1885" s="12">
        <v>1884</v>
      </c>
      <c r="B1885" s="4" t="s">
        <v>4519</v>
      </c>
      <c r="C1885" s="3" t="s">
        <v>9667</v>
      </c>
    </row>
    <row r="1886" spans="1:3" x14ac:dyDescent="0.25">
      <c r="A1886" s="12">
        <v>1885</v>
      </c>
      <c r="B1886" s="4" t="s">
        <v>4520</v>
      </c>
      <c r="C1886" s="3" t="s">
        <v>9667</v>
      </c>
    </row>
    <row r="1887" spans="1:3" x14ac:dyDescent="0.25">
      <c r="A1887" s="12">
        <v>1886</v>
      </c>
      <c r="B1887" s="4" t="s">
        <v>4521</v>
      </c>
      <c r="C1887" s="3" t="s">
        <v>9667</v>
      </c>
    </row>
    <row r="1888" spans="1:3" x14ac:dyDescent="0.25">
      <c r="A1888" s="12">
        <v>1887</v>
      </c>
      <c r="B1888" s="4" t="s">
        <v>4522</v>
      </c>
      <c r="C1888" s="3" t="s">
        <v>9667</v>
      </c>
    </row>
    <row r="1889" spans="1:3" x14ac:dyDescent="0.25">
      <c r="A1889" s="12">
        <v>1888</v>
      </c>
      <c r="B1889" s="4" t="s">
        <v>4523</v>
      </c>
      <c r="C1889" s="3" t="s">
        <v>9667</v>
      </c>
    </row>
    <row r="1890" spans="1:3" x14ac:dyDescent="0.25">
      <c r="A1890" s="12">
        <v>1889</v>
      </c>
      <c r="B1890" s="4" t="s">
        <v>6966</v>
      </c>
      <c r="C1890" s="3" t="s">
        <v>9667</v>
      </c>
    </row>
    <row r="1891" spans="1:3" x14ac:dyDescent="0.25">
      <c r="A1891" s="12">
        <v>1890</v>
      </c>
      <c r="B1891" s="4" t="s">
        <v>6967</v>
      </c>
      <c r="C1891" s="3" t="s">
        <v>9667</v>
      </c>
    </row>
    <row r="1892" spans="1:3" x14ac:dyDescent="0.25">
      <c r="A1892" s="12">
        <v>1891</v>
      </c>
      <c r="B1892" s="4" t="s">
        <v>6968</v>
      </c>
      <c r="C1892" s="3" t="s">
        <v>9667</v>
      </c>
    </row>
    <row r="1893" spans="1:3" x14ac:dyDescent="0.25">
      <c r="A1893" s="12">
        <v>1892</v>
      </c>
      <c r="B1893" s="4" t="s">
        <v>6969</v>
      </c>
      <c r="C1893" s="3" t="s">
        <v>9667</v>
      </c>
    </row>
    <row r="1894" spans="1:3" x14ac:dyDescent="0.25">
      <c r="A1894" s="12">
        <v>1893</v>
      </c>
      <c r="B1894" s="4" t="s">
        <v>6970</v>
      </c>
      <c r="C1894" s="3" t="s">
        <v>9667</v>
      </c>
    </row>
    <row r="1895" spans="1:3" x14ac:dyDescent="0.25">
      <c r="A1895" s="12">
        <v>1894</v>
      </c>
      <c r="B1895" s="4" t="s">
        <v>6971</v>
      </c>
      <c r="C1895" s="3" t="s">
        <v>9667</v>
      </c>
    </row>
    <row r="1896" spans="1:3" x14ac:dyDescent="0.25">
      <c r="A1896" s="12">
        <v>1895</v>
      </c>
      <c r="B1896" s="4" t="s">
        <v>6972</v>
      </c>
      <c r="C1896" s="3" t="s">
        <v>9667</v>
      </c>
    </row>
    <row r="1897" spans="1:3" x14ac:dyDescent="0.25">
      <c r="A1897" s="12">
        <v>1896</v>
      </c>
      <c r="B1897" s="4" t="s">
        <v>6973</v>
      </c>
      <c r="C1897" s="3" t="s">
        <v>9667</v>
      </c>
    </row>
    <row r="1898" spans="1:3" x14ac:dyDescent="0.25">
      <c r="A1898" s="12">
        <v>1897</v>
      </c>
      <c r="B1898" s="4" t="s">
        <v>6974</v>
      </c>
      <c r="C1898" s="3" t="s">
        <v>9667</v>
      </c>
    </row>
    <row r="1899" spans="1:3" x14ac:dyDescent="0.25">
      <c r="A1899" s="12">
        <v>1898</v>
      </c>
      <c r="B1899" s="4" t="s">
        <v>6975</v>
      </c>
      <c r="C1899" s="3" t="s">
        <v>9667</v>
      </c>
    </row>
    <row r="1900" spans="1:3" x14ac:dyDescent="0.25">
      <c r="A1900" s="12">
        <v>1899</v>
      </c>
      <c r="B1900" s="4" t="s">
        <v>6976</v>
      </c>
      <c r="C1900" s="3" t="s">
        <v>9667</v>
      </c>
    </row>
    <row r="1901" spans="1:3" x14ac:dyDescent="0.25">
      <c r="A1901" s="12">
        <v>1900</v>
      </c>
      <c r="B1901" s="4" t="s">
        <v>6977</v>
      </c>
      <c r="C1901" s="3" t="s">
        <v>9667</v>
      </c>
    </row>
    <row r="1902" spans="1:3" x14ac:dyDescent="0.25">
      <c r="A1902" s="12">
        <v>1901</v>
      </c>
      <c r="B1902" s="4" t="s">
        <v>6978</v>
      </c>
      <c r="C1902" s="3" t="s">
        <v>9667</v>
      </c>
    </row>
    <row r="1903" spans="1:3" x14ac:dyDescent="0.25">
      <c r="A1903" s="12">
        <v>1902</v>
      </c>
      <c r="B1903" s="4" t="s">
        <v>6979</v>
      </c>
      <c r="C1903" s="3" t="s">
        <v>9667</v>
      </c>
    </row>
    <row r="1904" spans="1:3" x14ac:dyDescent="0.25">
      <c r="A1904" s="12">
        <v>1903</v>
      </c>
      <c r="B1904" s="4" t="s">
        <v>6980</v>
      </c>
      <c r="C1904" s="3" t="s">
        <v>9667</v>
      </c>
    </row>
    <row r="1905" spans="1:3" x14ac:dyDescent="0.25">
      <c r="A1905" s="12">
        <v>1904</v>
      </c>
      <c r="B1905" s="4" t="s">
        <v>6981</v>
      </c>
      <c r="C1905" s="3" t="s">
        <v>9667</v>
      </c>
    </row>
    <row r="1906" spans="1:3" x14ac:dyDescent="0.25">
      <c r="A1906" s="12">
        <v>1905</v>
      </c>
      <c r="B1906" s="4" t="s">
        <v>6982</v>
      </c>
      <c r="C1906" s="3" t="s">
        <v>9667</v>
      </c>
    </row>
    <row r="1907" spans="1:3" x14ac:dyDescent="0.25">
      <c r="A1907" s="12">
        <v>1906</v>
      </c>
      <c r="B1907" s="4" t="s">
        <v>6983</v>
      </c>
      <c r="C1907" s="3" t="s">
        <v>9667</v>
      </c>
    </row>
    <row r="1908" spans="1:3" x14ac:dyDescent="0.25">
      <c r="A1908" s="12">
        <v>1907</v>
      </c>
      <c r="B1908" s="4" t="s">
        <v>6984</v>
      </c>
      <c r="C1908" s="3" t="s">
        <v>9667</v>
      </c>
    </row>
    <row r="1909" spans="1:3" x14ac:dyDescent="0.25">
      <c r="A1909" s="12">
        <v>1908</v>
      </c>
      <c r="B1909" s="4" t="s">
        <v>6985</v>
      </c>
      <c r="C1909" s="3" t="s">
        <v>9667</v>
      </c>
    </row>
    <row r="1910" spans="1:3" x14ac:dyDescent="0.25">
      <c r="A1910" s="12">
        <v>1909</v>
      </c>
      <c r="B1910" s="4" t="s">
        <v>6986</v>
      </c>
      <c r="C1910" s="3" t="s">
        <v>9667</v>
      </c>
    </row>
    <row r="1911" spans="1:3" x14ac:dyDescent="0.25">
      <c r="A1911" s="12">
        <v>1910</v>
      </c>
      <c r="B1911" s="4" t="s">
        <v>6987</v>
      </c>
      <c r="C1911" s="3" t="s">
        <v>9667</v>
      </c>
    </row>
    <row r="1912" spans="1:3" x14ac:dyDescent="0.25">
      <c r="A1912" s="12">
        <v>1911</v>
      </c>
      <c r="B1912" s="4" t="s">
        <v>6988</v>
      </c>
      <c r="C1912" s="3" t="s">
        <v>9667</v>
      </c>
    </row>
    <row r="1913" spans="1:3" x14ac:dyDescent="0.25">
      <c r="A1913" s="12">
        <v>1912</v>
      </c>
      <c r="B1913" s="4" t="s">
        <v>6989</v>
      </c>
      <c r="C1913" s="3" t="s">
        <v>9667</v>
      </c>
    </row>
    <row r="1914" spans="1:3" x14ac:dyDescent="0.25">
      <c r="A1914" s="12">
        <v>1913</v>
      </c>
      <c r="B1914" s="4" t="s">
        <v>6990</v>
      </c>
      <c r="C1914" s="3" t="s">
        <v>9667</v>
      </c>
    </row>
    <row r="1915" spans="1:3" x14ac:dyDescent="0.25">
      <c r="A1915" s="12">
        <v>1914</v>
      </c>
      <c r="B1915" s="4" t="s">
        <v>6991</v>
      </c>
      <c r="C1915" s="3" t="s">
        <v>9667</v>
      </c>
    </row>
    <row r="1916" spans="1:3" x14ac:dyDescent="0.25">
      <c r="A1916" s="12">
        <v>1915</v>
      </c>
      <c r="B1916" s="4" t="s">
        <v>6992</v>
      </c>
      <c r="C1916" s="3" t="s">
        <v>9667</v>
      </c>
    </row>
    <row r="1917" spans="1:3" x14ac:dyDescent="0.25">
      <c r="A1917" s="12">
        <v>1916</v>
      </c>
      <c r="B1917" s="4" t="s">
        <v>6993</v>
      </c>
      <c r="C1917" s="3" t="s">
        <v>9667</v>
      </c>
    </row>
    <row r="1918" spans="1:3" x14ac:dyDescent="0.25">
      <c r="A1918" s="12">
        <v>1917</v>
      </c>
      <c r="B1918" s="4" t="s">
        <v>6994</v>
      </c>
      <c r="C1918" s="3" t="s">
        <v>9667</v>
      </c>
    </row>
    <row r="1919" spans="1:3" x14ac:dyDescent="0.25">
      <c r="A1919" s="12">
        <v>1918</v>
      </c>
      <c r="B1919" s="4" t="s">
        <v>6995</v>
      </c>
      <c r="C1919" s="3" t="s">
        <v>9667</v>
      </c>
    </row>
    <row r="1920" spans="1:3" x14ac:dyDescent="0.25">
      <c r="A1920" s="12">
        <v>1919</v>
      </c>
      <c r="B1920" s="4" t="s">
        <v>6996</v>
      </c>
      <c r="C1920" s="3" t="s">
        <v>9667</v>
      </c>
    </row>
    <row r="1921" spans="1:3" x14ac:dyDescent="0.25">
      <c r="A1921" s="12">
        <v>1920</v>
      </c>
      <c r="B1921" s="4" t="s">
        <v>6997</v>
      </c>
      <c r="C1921" s="3" t="s">
        <v>9667</v>
      </c>
    </row>
    <row r="1922" spans="1:3" x14ac:dyDescent="0.25">
      <c r="A1922" s="12">
        <v>1921</v>
      </c>
      <c r="B1922" s="4" t="s">
        <v>6998</v>
      </c>
      <c r="C1922" s="3" t="s">
        <v>9667</v>
      </c>
    </row>
    <row r="1923" spans="1:3" x14ac:dyDescent="0.25">
      <c r="A1923" s="12">
        <v>1922</v>
      </c>
      <c r="B1923" s="4" t="s">
        <v>6999</v>
      </c>
      <c r="C1923" s="3" t="s">
        <v>9667</v>
      </c>
    </row>
    <row r="1924" spans="1:3" x14ac:dyDescent="0.25">
      <c r="A1924" s="12">
        <v>1923</v>
      </c>
      <c r="B1924" s="4" t="s">
        <v>7000</v>
      </c>
      <c r="C1924" s="3" t="s">
        <v>9667</v>
      </c>
    </row>
    <row r="1925" spans="1:3" x14ac:dyDescent="0.25">
      <c r="A1925" s="12">
        <v>1924</v>
      </c>
      <c r="B1925" s="4" t="s">
        <v>7001</v>
      </c>
      <c r="C1925" s="3" t="s">
        <v>9667</v>
      </c>
    </row>
    <row r="1926" spans="1:3" x14ac:dyDescent="0.25">
      <c r="A1926" s="12">
        <v>1925</v>
      </c>
      <c r="B1926" s="4" t="s">
        <v>7002</v>
      </c>
      <c r="C1926" s="3" t="s">
        <v>9667</v>
      </c>
    </row>
    <row r="1927" spans="1:3" x14ac:dyDescent="0.25">
      <c r="A1927" s="12">
        <v>1926</v>
      </c>
      <c r="B1927" s="4" t="s">
        <v>7003</v>
      </c>
      <c r="C1927" s="3" t="s">
        <v>9667</v>
      </c>
    </row>
    <row r="1928" spans="1:3" x14ac:dyDescent="0.25">
      <c r="A1928" s="12">
        <v>1927</v>
      </c>
      <c r="B1928" s="4" t="s">
        <v>7004</v>
      </c>
      <c r="C1928" s="3" t="s">
        <v>9667</v>
      </c>
    </row>
    <row r="1929" spans="1:3" x14ac:dyDescent="0.25">
      <c r="A1929" s="12">
        <v>1928</v>
      </c>
      <c r="B1929" s="4" t="s">
        <v>7005</v>
      </c>
      <c r="C1929" s="3" t="s">
        <v>9667</v>
      </c>
    </row>
    <row r="1930" spans="1:3" x14ac:dyDescent="0.25">
      <c r="A1930" s="12">
        <v>1929</v>
      </c>
      <c r="B1930" s="4" t="s">
        <v>7006</v>
      </c>
      <c r="C1930" s="3" t="s">
        <v>9667</v>
      </c>
    </row>
    <row r="1931" spans="1:3" x14ac:dyDescent="0.25">
      <c r="A1931" s="12">
        <v>1930</v>
      </c>
      <c r="B1931" s="4" t="s">
        <v>7007</v>
      </c>
      <c r="C1931" s="3" t="s">
        <v>9667</v>
      </c>
    </row>
    <row r="1932" spans="1:3" x14ac:dyDescent="0.25">
      <c r="A1932" s="12">
        <v>1931</v>
      </c>
      <c r="B1932" s="4" t="s">
        <v>7008</v>
      </c>
      <c r="C1932" s="3" t="s">
        <v>9667</v>
      </c>
    </row>
    <row r="1933" spans="1:3" x14ac:dyDescent="0.25">
      <c r="A1933" s="12">
        <v>1932</v>
      </c>
      <c r="B1933" s="4" t="s">
        <v>7009</v>
      </c>
      <c r="C1933" s="3" t="s">
        <v>9667</v>
      </c>
    </row>
    <row r="1934" spans="1:3" x14ac:dyDescent="0.25">
      <c r="A1934" s="12">
        <v>1933</v>
      </c>
      <c r="B1934" s="4" t="s">
        <v>7010</v>
      </c>
      <c r="C1934" s="3" t="s">
        <v>9667</v>
      </c>
    </row>
    <row r="1935" spans="1:3" x14ac:dyDescent="0.25">
      <c r="A1935" s="12">
        <v>1934</v>
      </c>
      <c r="B1935" s="4" t="s">
        <v>7011</v>
      </c>
      <c r="C1935" s="3" t="s">
        <v>9667</v>
      </c>
    </row>
    <row r="1936" spans="1:3" x14ac:dyDescent="0.25">
      <c r="A1936" s="12">
        <v>1935</v>
      </c>
      <c r="B1936" s="4" t="s">
        <v>7012</v>
      </c>
      <c r="C1936" s="3" t="s">
        <v>9667</v>
      </c>
    </row>
    <row r="1937" spans="1:3" x14ac:dyDescent="0.25">
      <c r="A1937" s="12">
        <v>1936</v>
      </c>
      <c r="B1937" s="4" t="s">
        <v>9654</v>
      </c>
      <c r="C1937" s="3" t="s">
        <v>9667</v>
      </c>
    </row>
    <row r="1938" spans="1:3" x14ac:dyDescent="0.25">
      <c r="A1938" s="12">
        <v>1937</v>
      </c>
      <c r="B1938" s="4" t="s">
        <v>7013</v>
      </c>
      <c r="C1938" s="3" t="s">
        <v>9667</v>
      </c>
    </row>
    <row r="1939" spans="1:3" x14ac:dyDescent="0.25">
      <c r="A1939" s="12">
        <v>1938</v>
      </c>
      <c r="B1939" s="4" t="s">
        <v>7014</v>
      </c>
      <c r="C1939" s="3" t="s">
        <v>9667</v>
      </c>
    </row>
    <row r="1940" spans="1:3" x14ac:dyDescent="0.25">
      <c r="A1940" s="12">
        <v>1939</v>
      </c>
      <c r="B1940" s="4" t="s">
        <v>7015</v>
      </c>
      <c r="C1940" s="3" t="s">
        <v>9667</v>
      </c>
    </row>
    <row r="1941" spans="1:3" x14ac:dyDescent="0.25">
      <c r="A1941" s="12">
        <v>1940</v>
      </c>
      <c r="B1941" s="4" t="s">
        <v>7016</v>
      </c>
      <c r="C1941" s="3" t="s">
        <v>9667</v>
      </c>
    </row>
    <row r="1942" spans="1:3" x14ac:dyDescent="0.25">
      <c r="A1942" s="12">
        <v>1941</v>
      </c>
      <c r="B1942" s="4" t="s">
        <v>7017</v>
      </c>
      <c r="C1942" s="3" t="s">
        <v>9667</v>
      </c>
    </row>
    <row r="1943" spans="1:3" x14ac:dyDescent="0.25">
      <c r="A1943" s="12">
        <v>1942</v>
      </c>
      <c r="B1943" s="4" t="s">
        <v>7018</v>
      </c>
      <c r="C1943" s="3" t="s">
        <v>9667</v>
      </c>
    </row>
    <row r="1944" spans="1:3" x14ac:dyDescent="0.25">
      <c r="A1944" s="12">
        <v>1943</v>
      </c>
      <c r="B1944" s="4" t="s">
        <v>7019</v>
      </c>
      <c r="C1944" s="3" t="s">
        <v>9667</v>
      </c>
    </row>
    <row r="1945" spans="1:3" x14ac:dyDescent="0.25">
      <c r="A1945" s="12">
        <v>1944</v>
      </c>
      <c r="B1945" s="4" t="s">
        <v>7020</v>
      </c>
      <c r="C1945" s="3" t="s">
        <v>9667</v>
      </c>
    </row>
    <row r="1946" spans="1:3" x14ac:dyDescent="0.25">
      <c r="A1946" s="12">
        <v>1945</v>
      </c>
      <c r="B1946" s="4" t="s">
        <v>7021</v>
      </c>
      <c r="C1946" s="3" t="s">
        <v>9667</v>
      </c>
    </row>
    <row r="1947" spans="1:3" x14ac:dyDescent="0.25">
      <c r="A1947" s="12">
        <v>1946</v>
      </c>
      <c r="B1947" s="4" t="s">
        <v>7022</v>
      </c>
      <c r="C1947" s="3" t="s">
        <v>9667</v>
      </c>
    </row>
    <row r="1948" spans="1:3" x14ac:dyDescent="0.25">
      <c r="A1948" s="12">
        <v>1947</v>
      </c>
      <c r="B1948" s="4" t="s">
        <v>7023</v>
      </c>
      <c r="C1948" s="3" t="s">
        <v>9667</v>
      </c>
    </row>
    <row r="1949" spans="1:3" x14ac:dyDescent="0.25">
      <c r="A1949" s="12">
        <v>1948</v>
      </c>
      <c r="B1949" s="4" t="s">
        <v>7024</v>
      </c>
      <c r="C1949" s="3" t="s">
        <v>9667</v>
      </c>
    </row>
    <row r="1950" spans="1:3" x14ac:dyDescent="0.25">
      <c r="A1950" s="12">
        <v>1949</v>
      </c>
      <c r="B1950" s="4" t="s">
        <v>7025</v>
      </c>
      <c r="C1950" s="3" t="s">
        <v>9667</v>
      </c>
    </row>
    <row r="1951" spans="1:3" x14ac:dyDescent="0.25">
      <c r="A1951" s="12">
        <v>1950</v>
      </c>
      <c r="B1951" s="4" t="s">
        <v>7026</v>
      </c>
      <c r="C1951" s="3" t="s">
        <v>9667</v>
      </c>
    </row>
    <row r="1952" spans="1:3" x14ac:dyDescent="0.25">
      <c r="A1952" s="12">
        <v>1951</v>
      </c>
      <c r="B1952" s="4" t="s">
        <v>7027</v>
      </c>
      <c r="C1952" s="3" t="s">
        <v>9667</v>
      </c>
    </row>
    <row r="1953" spans="1:3" x14ac:dyDescent="0.25">
      <c r="A1953" s="12">
        <v>1952</v>
      </c>
      <c r="B1953" s="4" t="s">
        <v>7028</v>
      </c>
      <c r="C1953" s="3" t="s">
        <v>9667</v>
      </c>
    </row>
    <row r="1954" spans="1:3" x14ac:dyDescent="0.25">
      <c r="A1954" s="12">
        <v>1953</v>
      </c>
      <c r="B1954" s="4" t="s">
        <v>7029</v>
      </c>
      <c r="C1954" s="3" t="s">
        <v>9667</v>
      </c>
    </row>
    <row r="1955" spans="1:3" x14ac:dyDescent="0.25">
      <c r="A1955" s="12">
        <v>1954</v>
      </c>
      <c r="B1955" s="4" t="s">
        <v>7030</v>
      </c>
      <c r="C1955" s="3" t="s">
        <v>9667</v>
      </c>
    </row>
    <row r="1956" spans="1:3" x14ac:dyDescent="0.25">
      <c r="A1956" s="12">
        <v>1955</v>
      </c>
      <c r="B1956" s="4" t="s">
        <v>7031</v>
      </c>
      <c r="C1956" s="3" t="s">
        <v>9667</v>
      </c>
    </row>
    <row r="1957" spans="1:3" x14ac:dyDescent="0.25">
      <c r="A1957" s="12">
        <v>1956</v>
      </c>
      <c r="B1957" s="4" t="s">
        <v>7032</v>
      </c>
      <c r="C1957" s="3" t="s">
        <v>9667</v>
      </c>
    </row>
    <row r="1958" spans="1:3" x14ac:dyDescent="0.25">
      <c r="A1958" s="12">
        <v>1957</v>
      </c>
      <c r="B1958" s="4" t="s">
        <v>7033</v>
      </c>
      <c r="C1958" s="3" t="s">
        <v>9667</v>
      </c>
    </row>
    <row r="1959" spans="1:3" x14ac:dyDescent="0.25">
      <c r="A1959" s="12">
        <v>1958</v>
      </c>
      <c r="B1959" s="4" t="s">
        <v>7034</v>
      </c>
      <c r="C1959" s="3" t="s">
        <v>9667</v>
      </c>
    </row>
    <row r="1960" spans="1:3" x14ac:dyDescent="0.25">
      <c r="A1960" s="12">
        <v>1959</v>
      </c>
      <c r="B1960" s="4" t="s">
        <v>7035</v>
      </c>
      <c r="C1960" s="3" t="s">
        <v>9667</v>
      </c>
    </row>
    <row r="1961" spans="1:3" x14ac:dyDescent="0.25">
      <c r="A1961" s="12">
        <v>1960</v>
      </c>
      <c r="B1961" s="4" t="s">
        <v>7036</v>
      </c>
      <c r="C1961" s="3" t="s">
        <v>9667</v>
      </c>
    </row>
    <row r="1962" spans="1:3" x14ac:dyDescent="0.25">
      <c r="A1962" s="12">
        <v>1961</v>
      </c>
      <c r="B1962" s="4" t="s">
        <v>7037</v>
      </c>
      <c r="C1962" s="3" t="s">
        <v>9667</v>
      </c>
    </row>
    <row r="1963" spans="1:3" x14ac:dyDescent="0.25">
      <c r="A1963" s="12">
        <v>1962</v>
      </c>
      <c r="B1963" s="4" t="s">
        <v>7038</v>
      </c>
      <c r="C1963" s="3" t="s">
        <v>9667</v>
      </c>
    </row>
    <row r="1964" spans="1:3" x14ac:dyDescent="0.25">
      <c r="A1964" s="12">
        <v>1963</v>
      </c>
      <c r="B1964" s="4" t="s">
        <v>7039</v>
      </c>
      <c r="C1964" s="3" t="s">
        <v>9667</v>
      </c>
    </row>
    <row r="1965" spans="1:3" x14ac:dyDescent="0.25">
      <c r="A1965" s="12">
        <v>1964</v>
      </c>
      <c r="B1965" s="4" t="s">
        <v>7040</v>
      </c>
      <c r="C1965" s="3" t="s">
        <v>9667</v>
      </c>
    </row>
    <row r="1966" spans="1:3" x14ac:dyDescent="0.25">
      <c r="A1966" s="12">
        <v>1965</v>
      </c>
      <c r="B1966" s="4" t="s">
        <v>7041</v>
      </c>
      <c r="C1966" s="3" t="s">
        <v>9667</v>
      </c>
    </row>
    <row r="1967" spans="1:3" x14ac:dyDescent="0.25">
      <c r="A1967" s="12">
        <v>1966</v>
      </c>
      <c r="B1967" s="4" t="s">
        <v>7042</v>
      </c>
      <c r="C1967" s="3" t="s">
        <v>9667</v>
      </c>
    </row>
    <row r="1968" spans="1:3" x14ac:dyDescent="0.25">
      <c r="A1968" s="12">
        <v>1967</v>
      </c>
      <c r="B1968" s="4" t="s">
        <v>7043</v>
      </c>
      <c r="C1968" s="3" t="s">
        <v>9667</v>
      </c>
    </row>
    <row r="1969" spans="1:3" x14ac:dyDescent="0.25">
      <c r="A1969" s="12">
        <v>1968</v>
      </c>
      <c r="B1969" s="4" t="s">
        <v>7044</v>
      </c>
      <c r="C1969" s="3" t="s">
        <v>9667</v>
      </c>
    </row>
    <row r="1970" spans="1:3" x14ac:dyDescent="0.25">
      <c r="A1970" s="12">
        <v>1969</v>
      </c>
      <c r="B1970" s="4" t="s">
        <v>7045</v>
      </c>
      <c r="C1970" s="3" t="s">
        <v>9667</v>
      </c>
    </row>
    <row r="1971" spans="1:3" x14ac:dyDescent="0.25">
      <c r="A1971" s="12">
        <v>1970</v>
      </c>
      <c r="B1971" s="4" t="s">
        <v>7046</v>
      </c>
      <c r="C1971" s="3" t="s">
        <v>9667</v>
      </c>
    </row>
    <row r="1972" spans="1:3" x14ac:dyDescent="0.25">
      <c r="A1972" s="12">
        <v>1971</v>
      </c>
      <c r="B1972" s="4" t="s">
        <v>7047</v>
      </c>
      <c r="C1972" s="3" t="s">
        <v>9667</v>
      </c>
    </row>
    <row r="1973" spans="1:3" x14ac:dyDescent="0.25">
      <c r="A1973" s="12">
        <v>1972</v>
      </c>
      <c r="B1973" s="4" t="s">
        <v>7048</v>
      </c>
      <c r="C1973" s="3" t="s">
        <v>9667</v>
      </c>
    </row>
    <row r="1974" spans="1:3" x14ac:dyDescent="0.25">
      <c r="A1974" s="12">
        <v>1973</v>
      </c>
      <c r="B1974" s="4" t="s">
        <v>7049</v>
      </c>
      <c r="C1974" s="3" t="s">
        <v>9667</v>
      </c>
    </row>
    <row r="1975" spans="1:3" x14ac:dyDescent="0.25">
      <c r="A1975" s="12">
        <v>1974</v>
      </c>
      <c r="B1975" s="4" t="s">
        <v>7050</v>
      </c>
      <c r="C1975" s="3" t="s">
        <v>9667</v>
      </c>
    </row>
    <row r="1976" spans="1:3" x14ac:dyDescent="0.25">
      <c r="A1976" s="12">
        <v>1975</v>
      </c>
      <c r="B1976" s="4" t="s">
        <v>7051</v>
      </c>
      <c r="C1976" s="3" t="s">
        <v>9667</v>
      </c>
    </row>
    <row r="1977" spans="1:3" x14ac:dyDescent="0.25">
      <c r="A1977" s="12">
        <v>1976</v>
      </c>
      <c r="B1977" s="4" t="s">
        <v>7052</v>
      </c>
      <c r="C1977" s="3" t="s">
        <v>9667</v>
      </c>
    </row>
    <row r="1978" spans="1:3" x14ac:dyDescent="0.25">
      <c r="A1978" s="12">
        <v>1977</v>
      </c>
      <c r="B1978" s="4" t="s">
        <v>7053</v>
      </c>
      <c r="C1978" s="3" t="s">
        <v>9667</v>
      </c>
    </row>
    <row r="1979" spans="1:3" x14ac:dyDescent="0.25">
      <c r="A1979" s="12">
        <v>1978</v>
      </c>
      <c r="B1979" s="4" t="s">
        <v>7054</v>
      </c>
      <c r="C1979" s="3" t="s">
        <v>9667</v>
      </c>
    </row>
    <row r="1980" spans="1:3" x14ac:dyDescent="0.25">
      <c r="A1980" s="12">
        <v>1979</v>
      </c>
      <c r="B1980" s="4" t="s">
        <v>7055</v>
      </c>
      <c r="C1980" s="3" t="s">
        <v>9667</v>
      </c>
    </row>
    <row r="1981" spans="1:3" x14ac:dyDescent="0.25">
      <c r="A1981" s="12">
        <v>1980</v>
      </c>
      <c r="B1981" s="4" t="s">
        <v>7056</v>
      </c>
      <c r="C1981" s="3" t="s">
        <v>9667</v>
      </c>
    </row>
    <row r="1982" spans="1:3" x14ac:dyDescent="0.25">
      <c r="A1982" s="12">
        <v>1981</v>
      </c>
      <c r="B1982" s="4" t="s">
        <v>7057</v>
      </c>
      <c r="C1982" s="3" t="s">
        <v>9667</v>
      </c>
    </row>
    <row r="1983" spans="1:3" x14ac:dyDescent="0.25">
      <c r="A1983" s="12">
        <v>1982</v>
      </c>
      <c r="B1983" s="4" t="s">
        <v>7058</v>
      </c>
      <c r="C1983" s="3" t="s">
        <v>9667</v>
      </c>
    </row>
    <row r="1984" spans="1:3" x14ac:dyDescent="0.25">
      <c r="A1984" s="12">
        <v>1983</v>
      </c>
      <c r="B1984" s="4" t="s">
        <v>7059</v>
      </c>
      <c r="C1984" s="3" t="s">
        <v>9667</v>
      </c>
    </row>
    <row r="1985" spans="1:3" x14ac:dyDescent="0.25">
      <c r="A1985" s="12">
        <v>1984</v>
      </c>
      <c r="B1985" s="4" t="s">
        <v>7060</v>
      </c>
      <c r="C1985" s="3" t="s">
        <v>9667</v>
      </c>
    </row>
    <row r="1986" spans="1:3" x14ac:dyDescent="0.25">
      <c r="A1986" s="12">
        <v>1985</v>
      </c>
      <c r="B1986" s="4" t="s">
        <v>7061</v>
      </c>
      <c r="C1986" s="3" t="s">
        <v>9667</v>
      </c>
    </row>
    <row r="1987" spans="1:3" x14ac:dyDescent="0.25">
      <c r="A1987" s="12">
        <v>1986</v>
      </c>
      <c r="B1987" s="4" t="s">
        <v>7062</v>
      </c>
      <c r="C1987" s="3" t="s">
        <v>9667</v>
      </c>
    </row>
    <row r="1988" spans="1:3" x14ac:dyDescent="0.25">
      <c r="A1988" s="12">
        <v>1987</v>
      </c>
      <c r="B1988" s="4" t="s">
        <v>7063</v>
      </c>
      <c r="C1988" s="3" t="s">
        <v>9667</v>
      </c>
    </row>
    <row r="1989" spans="1:3" x14ac:dyDescent="0.25">
      <c r="A1989" s="12">
        <v>1988</v>
      </c>
      <c r="B1989" s="4" t="s">
        <v>7064</v>
      </c>
      <c r="C1989" s="3" t="s">
        <v>9667</v>
      </c>
    </row>
    <row r="1990" spans="1:3" x14ac:dyDescent="0.25">
      <c r="A1990" s="12">
        <v>1989</v>
      </c>
      <c r="B1990" s="4" t="s">
        <v>7065</v>
      </c>
      <c r="C1990" s="3" t="s">
        <v>9667</v>
      </c>
    </row>
    <row r="1991" spans="1:3" x14ac:dyDescent="0.25">
      <c r="A1991" s="12">
        <v>1990</v>
      </c>
      <c r="B1991" s="4" t="s">
        <v>7066</v>
      </c>
      <c r="C1991" s="3" t="s">
        <v>9667</v>
      </c>
    </row>
    <row r="1992" spans="1:3" x14ac:dyDescent="0.25">
      <c r="A1992" s="12">
        <v>1991</v>
      </c>
      <c r="B1992" s="4" t="s">
        <v>7067</v>
      </c>
      <c r="C1992" s="3" t="s">
        <v>9667</v>
      </c>
    </row>
    <row r="1993" spans="1:3" x14ac:dyDescent="0.25">
      <c r="A1993" s="12">
        <v>1992</v>
      </c>
      <c r="B1993" s="4" t="s">
        <v>7068</v>
      </c>
      <c r="C1993" s="3" t="s">
        <v>9667</v>
      </c>
    </row>
    <row r="1994" spans="1:3" x14ac:dyDescent="0.25">
      <c r="A1994" s="12">
        <v>1993</v>
      </c>
      <c r="B1994" s="4" t="s">
        <v>7069</v>
      </c>
      <c r="C1994" s="3" t="s">
        <v>9667</v>
      </c>
    </row>
    <row r="1995" spans="1:3" x14ac:dyDescent="0.25">
      <c r="A1995" s="12">
        <v>1994</v>
      </c>
      <c r="B1995" s="4" t="s">
        <v>7070</v>
      </c>
      <c r="C1995" s="3" t="s">
        <v>9667</v>
      </c>
    </row>
    <row r="1996" spans="1:3" x14ac:dyDescent="0.25">
      <c r="A1996" s="12">
        <v>1995</v>
      </c>
      <c r="B1996" s="4" t="s">
        <v>7071</v>
      </c>
      <c r="C1996" s="3" t="s">
        <v>9667</v>
      </c>
    </row>
    <row r="1997" spans="1:3" x14ac:dyDescent="0.25">
      <c r="A1997" s="12">
        <v>1996</v>
      </c>
      <c r="B1997" s="4" t="s">
        <v>7072</v>
      </c>
      <c r="C1997" s="3" t="s">
        <v>9667</v>
      </c>
    </row>
    <row r="1998" spans="1:3" x14ac:dyDescent="0.25">
      <c r="A1998" s="12">
        <v>1997</v>
      </c>
      <c r="B1998" s="4" t="s">
        <v>7073</v>
      </c>
      <c r="C1998" s="3" t="s">
        <v>9667</v>
      </c>
    </row>
    <row r="1999" spans="1:3" x14ac:dyDescent="0.25">
      <c r="A1999" s="12">
        <v>1998</v>
      </c>
      <c r="B1999" s="4" t="s">
        <v>7074</v>
      </c>
      <c r="C1999" s="3" t="s">
        <v>9667</v>
      </c>
    </row>
    <row r="2000" spans="1:3" x14ac:dyDescent="0.25">
      <c r="A2000" s="12">
        <v>1999</v>
      </c>
      <c r="B2000" s="4" t="s">
        <v>54</v>
      </c>
      <c r="C2000" s="3" t="s">
        <v>9667</v>
      </c>
    </row>
    <row r="2001" spans="1:3" x14ac:dyDescent="0.25">
      <c r="A2001" s="12">
        <v>2000</v>
      </c>
      <c r="B2001" s="4" t="s">
        <v>55</v>
      </c>
      <c r="C2001" s="3" t="s">
        <v>9667</v>
      </c>
    </row>
    <row r="2002" spans="1:3" x14ac:dyDescent="0.25">
      <c r="A2002" s="12">
        <v>2001</v>
      </c>
      <c r="B2002" s="4" t="s">
        <v>56</v>
      </c>
      <c r="C2002" s="3" t="s">
        <v>9667</v>
      </c>
    </row>
    <row r="2003" spans="1:3" x14ac:dyDescent="0.25">
      <c r="A2003" s="12">
        <v>2002</v>
      </c>
      <c r="B2003" s="4" t="s">
        <v>155</v>
      </c>
      <c r="C2003" s="3" t="s">
        <v>9667</v>
      </c>
    </row>
    <row r="2004" spans="1:3" x14ac:dyDescent="0.25">
      <c r="A2004" s="12">
        <v>2003</v>
      </c>
      <c r="B2004" s="4" t="s">
        <v>378</v>
      </c>
      <c r="C2004" s="3" t="s">
        <v>9667</v>
      </c>
    </row>
    <row r="2005" spans="1:3" x14ac:dyDescent="0.25">
      <c r="A2005" s="12">
        <v>2004</v>
      </c>
      <c r="B2005" s="4" t="s">
        <v>807</v>
      </c>
      <c r="C2005" s="3" t="s">
        <v>9667</v>
      </c>
    </row>
    <row r="2006" spans="1:3" x14ac:dyDescent="0.25">
      <c r="A2006" s="12">
        <v>2005</v>
      </c>
      <c r="B2006" s="4" t="s">
        <v>1548</v>
      </c>
      <c r="C2006" s="3" t="s">
        <v>9667</v>
      </c>
    </row>
    <row r="2007" spans="1:3" x14ac:dyDescent="0.25">
      <c r="A2007" s="12">
        <v>2006</v>
      </c>
      <c r="B2007" s="4" t="s">
        <v>2736</v>
      </c>
      <c r="C2007" s="3" t="s">
        <v>9667</v>
      </c>
    </row>
    <row r="2008" spans="1:3" x14ac:dyDescent="0.25">
      <c r="A2008" s="12">
        <v>2007</v>
      </c>
      <c r="B2008" s="4" t="s">
        <v>4524</v>
      </c>
      <c r="C2008" s="3" t="s">
        <v>9667</v>
      </c>
    </row>
    <row r="2009" spans="1:3" x14ac:dyDescent="0.25">
      <c r="A2009" s="12">
        <v>2008</v>
      </c>
      <c r="B2009" s="4" t="s">
        <v>7075</v>
      </c>
      <c r="C2009" s="3" t="s">
        <v>9667</v>
      </c>
    </row>
    <row r="2010" spans="1:3" x14ac:dyDescent="0.25">
      <c r="A2010" s="12">
        <v>2009</v>
      </c>
      <c r="B2010" s="4" t="s">
        <v>57</v>
      </c>
      <c r="C2010" s="3" t="s">
        <v>9667</v>
      </c>
    </row>
    <row r="2011" spans="1:3" x14ac:dyDescent="0.25">
      <c r="A2011" s="12">
        <v>2010</v>
      </c>
      <c r="B2011" s="4" t="s">
        <v>58</v>
      </c>
      <c r="C2011" s="3" t="s">
        <v>9667</v>
      </c>
    </row>
    <row r="2012" spans="1:3" x14ac:dyDescent="0.25">
      <c r="A2012" s="12">
        <v>2011</v>
      </c>
      <c r="B2012" s="4" t="s">
        <v>59</v>
      </c>
      <c r="C2012" s="3" t="s">
        <v>9667</v>
      </c>
    </row>
    <row r="2013" spans="1:3" x14ac:dyDescent="0.25">
      <c r="A2013" s="12">
        <v>2012</v>
      </c>
      <c r="B2013" s="4" t="s">
        <v>156</v>
      </c>
      <c r="C2013" s="3" t="s">
        <v>9667</v>
      </c>
    </row>
    <row r="2014" spans="1:3" x14ac:dyDescent="0.25">
      <c r="A2014" s="12">
        <v>2013</v>
      </c>
      <c r="B2014" s="4" t="s">
        <v>379</v>
      </c>
      <c r="C2014" s="3" t="s">
        <v>9667</v>
      </c>
    </row>
    <row r="2015" spans="1:3" x14ac:dyDescent="0.25">
      <c r="A2015" s="12">
        <v>2014</v>
      </c>
      <c r="B2015" s="4" t="s">
        <v>808</v>
      </c>
      <c r="C2015" s="3" t="s">
        <v>9667</v>
      </c>
    </row>
    <row r="2016" spans="1:3" x14ac:dyDescent="0.25">
      <c r="A2016" s="12">
        <v>2015</v>
      </c>
      <c r="B2016" s="4" t="s">
        <v>1549</v>
      </c>
      <c r="C2016" s="3" t="s">
        <v>9667</v>
      </c>
    </row>
    <row r="2017" spans="1:3" x14ac:dyDescent="0.25">
      <c r="A2017" s="12">
        <v>2016</v>
      </c>
      <c r="B2017" s="4" t="s">
        <v>2737</v>
      </c>
      <c r="C2017" s="3" t="s">
        <v>9667</v>
      </c>
    </row>
    <row r="2018" spans="1:3" x14ac:dyDescent="0.25">
      <c r="A2018" s="12">
        <v>2017</v>
      </c>
      <c r="B2018" s="4" t="s">
        <v>4525</v>
      </c>
      <c r="C2018" s="3" t="s">
        <v>9667</v>
      </c>
    </row>
    <row r="2019" spans="1:3" x14ac:dyDescent="0.25">
      <c r="A2019" s="12">
        <v>2018</v>
      </c>
      <c r="B2019" s="4" t="s">
        <v>7076</v>
      </c>
      <c r="C2019" s="3" t="s">
        <v>9667</v>
      </c>
    </row>
    <row r="2020" spans="1:3" x14ac:dyDescent="0.25">
      <c r="A2020" s="12">
        <v>2019</v>
      </c>
      <c r="B2020" s="4" t="s">
        <v>60</v>
      </c>
      <c r="C2020" s="3" t="s">
        <v>9667</v>
      </c>
    </row>
    <row r="2021" spans="1:3" x14ac:dyDescent="0.25">
      <c r="A2021" s="12">
        <v>2020</v>
      </c>
      <c r="B2021" s="4" t="s">
        <v>61</v>
      </c>
      <c r="C2021" s="3" t="s">
        <v>9667</v>
      </c>
    </row>
    <row r="2022" spans="1:3" x14ac:dyDescent="0.25">
      <c r="A2022" s="12">
        <v>2021</v>
      </c>
      <c r="B2022" s="4" t="s">
        <v>62</v>
      </c>
      <c r="C2022" s="3" t="s">
        <v>9667</v>
      </c>
    </row>
    <row r="2023" spans="1:3" x14ac:dyDescent="0.25">
      <c r="A2023" s="12">
        <v>2022</v>
      </c>
      <c r="B2023" s="4" t="s">
        <v>157</v>
      </c>
      <c r="C2023" s="3" t="s">
        <v>9667</v>
      </c>
    </row>
    <row r="2024" spans="1:3" x14ac:dyDescent="0.25">
      <c r="A2024" s="12">
        <v>2023</v>
      </c>
      <c r="B2024" s="4" t="s">
        <v>380</v>
      </c>
      <c r="C2024" s="3" t="s">
        <v>9667</v>
      </c>
    </row>
    <row r="2025" spans="1:3" x14ac:dyDescent="0.25">
      <c r="A2025" s="12">
        <v>2024</v>
      </c>
      <c r="B2025" s="4" t="s">
        <v>809</v>
      </c>
      <c r="C2025" s="3" t="s">
        <v>9667</v>
      </c>
    </row>
    <row r="2026" spans="1:3" x14ac:dyDescent="0.25">
      <c r="A2026" s="12">
        <v>2025</v>
      </c>
      <c r="B2026" s="4" t="s">
        <v>1550</v>
      </c>
      <c r="C2026" s="3" t="s">
        <v>9667</v>
      </c>
    </row>
    <row r="2027" spans="1:3" x14ac:dyDescent="0.25">
      <c r="A2027" s="12">
        <v>2026</v>
      </c>
      <c r="B2027" s="4" t="s">
        <v>2738</v>
      </c>
      <c r="C2027" s="3" t="s">
        <v>9667</v>
      </c>
    </row>
    <row r="2028" spans="1:3" x14ac:dyDescent="0.25">
      <c r="A2028" s="12">
        <v>2027</v>
      </c>
      <c r="B2028" s="4" t="s">
        <v>4526</v>
      </c>
      <c r="C2028" s="3" t="s">
        <v>9667</v>
      </c>
    </row>
    <row r="2029" spans="1:3" x14ac:dyDescent="0.25">
      <c r="A2029" s="12">
        <v>2028</v>
      </c>
      <c r="B2029" s="4" t="s">
        <v>7077</v>
      </c>
      <c r="C2029" s="3" t="s">
        <v>9667</v>
      </c>
    </row>
    <row r="2030" spans="1:3" x14ac:dyDescent="0.25">
      <c r="A2030" s="12">
        <v>2029</v>
      </c>
      <c r="B2030" s="4" t="s">
        <v>158</v>
      </c>
      <c r="C2030" s="3" t="s">
        <v>9667</v>
      </c>
    </row>
    <row r="2031" spans="1:3" x14ac:dyDescent="0.25">
      <c r="A2031" s="12">
        <v>2030</v>
      </c>
      <c r="B2031" s="4" t="s">
        <v>159</v>
      </c>
      <c r="C2031" s="3" t="s">
        <v>9667</v>
      </c>
    </row>
    <row r="2032" spans="1:3" x14ac:dyDescent="0.25">
      <c r="A2032" s="12">
        <v>2031</v>
      </c>
      <c r="B2032" s="4" t="s">
        <v>160</v>
      </c>
      <c r="C2032" s="3" t="s">
        <v>9667</v>
      </c>
    </row>
    <row r="2033" spans="1:3" x14ac:dyDescent="0.25">
      <c r="A2033" s="12">
        <v>2032</v>
      </c>
      <c r="B2033" s="4" t="s">
        <v>161</v>
      </c>
      <c r="C2033" s="3" t="s">
        <v>9667</v>
      </c>
    </row>
    <row r="2034" spans="1:3" x14ac:dyDescent="0.25">
      <c r="A2034" s="12">
        <v>2033</v>
      </c>
      <c r="B2034" s="4" t="s">
        <v>381</v>
      </c>
      <c r="C2034" s="3" t="s">
        <v>9667</v>
      </c>
    </row>
    <row r="2035" spans="1:3" x14ac:dyDescent="0.25">
      <c r="A2035" s="12">
        <v>2034</v>
      </c>
      <c r="B2035" s="4" t="s">
        <v>810</v>
      </c>
      <c r="C2035" s="3" t="s">
        <v>9667</v>
      </c>
    </row>
    <row r="2036" spans="1:3" x14ac:dyDescent="0.25">
      <c r="A2036" s="12">
        <v>2035</v>
      </c>
      <c r="B2036" s="4" t="s">
        <v>1551</v>
      </c>
      <c r="C2036" s="3" t="s">
        <v>9667</v>
      </c>
    </row>
    <row r="2037" spans="1:3" x14ac:dyDescent="0.25">
      <c r="A2037" s="12">
        <v>2036</v>
      </c>
      <c r="B2037" s="4" t="s">
        <v>2739</v>
      </c>
      <c r="C2037" s="3" t="s">
        <v>9667</v>
      </c>
    </row>
    <row r="2038" spans="1:3" x14ac:dyDescent="0.25">
      <c r="A2038" s="12">
        <v>2037</v>
      </c>
      <c r="B2038" s="4" t="s">
        <v>4527</v>
      </c>
      <c r="C2038" s="3" t="s">
        <v>9667</v>
      </c>
    </row>
    <row r="2039" spans="1:3" x14ac:dyDescent="0.25">
      <c r="A2039" s="12">
        <v>2038</v>
      </c>
      <c r="B2039" s="4" t="s">
        <v>7078</v>
      </c>
      <c r="C2039" s="3" t="s">
        <v>9667</v>
      </c>
    </row>
    <row r="2040" spans="1:3" x14ac:dyDescent="0.25">
      <c r="A2040" s="12">
        <v>2039</v>
      </c>
      <c r="B2040" s="4" t="s">
        <v>382</v>
      </c>
      <c r="C2040" s="3" t="s">
        <v>9667</v>
      </c>
    </row>
    <row r="2041" spans="1:3" x14ac:dyDescent="0.25">
      <c r="A2041" s="12">
        <v>2040</v>
      </c>
      <c r="B2041" s="4" t="s">
        <v>383</v>
      </c>
      <c r="C2041" s="3" t="s">
        <v>9667</v>
      </c>
    </row>
    <row r="2042" spans="1:3" x14ac:dyDescent="0.25">
      <c r="A2042" s="12">
        <v>2041</v>
      </c>
      <c r="B2042" s="4" t="s">
        <v>384</v>
      </c>
      <c r="C2042" s="3" t="s">
        <v>9667</v>
      </c>
    </row>
    <row r="2043" spans="1:3" x14ac:dyDescent="0.25">
      <c r="A2043" s="12">
        <v>2042</v>
      </c>
      <c r="B2043" s="4" t="s">
        <v>385</v>
      </c>
      <c r="C2043" s="3" t="s">
        <v>9667</v>
      </c>
    </row>
    <row r="2044" spans="1:3" x14ac:dyDescent="0.25">
      <c r="A2044" s="12">
        <v>2043</v>
      </c>
      <c r="B2044" s="4" t="s">
        <v>386</v>
      </c>
      <c r="C2044" s="3" t="s">
        <v>9667</v>
      </c>
    </row>
    <row r="2045" spans="1:3" x14ac:dyDescent="0.25">
      <c r="A2045" s="12">
        <v>2044</v>
      </c>
      <c r="B2045" s="4" t="s">
        <v>811</v>
      </c>
      <c r="C2045" s="3" t="s">
        <v>9667</v>
      </c>
    </row>
    <row r="2046" spans="1:3" x14ac:dyDescent="0.25">
      <c r="A2046" s="12">
        <v>2045</v>
      </c>
      <c r="B2046" s="4" t="s">
        <v>1552</v>
      </c>
      <c r="C2046" s="3" t="s">
        <v>9667</v>
      </c>
    </row>
    <row r="2047" spans="1:3" x14ac:dyDescent="0.25">
      <c r="A2047" s="12">
        <v>2046</v>
      </c>
      <c r="B2047" s="4" t="s">
        <v>2740</v>
      </c>
      <c r="C2047" s="3" t="s">
        <v>9667</v>
      </c>
    </row>
    <row r="2048" spans="1:3" x14ac:dyDescent="0.25">
      <c r="A2048" s="12">
        <v>2047</v>
      </c>
      <c r="B2048" s="4" t="s">
        <v>4528</v>
      </c>
      <c r="C2048" s="3" t="s">
        <v>9667</v>
      </c>
    </row>
    <row r="2049" spans="1:3" x14ac:dyDescent="0.25">
      <c r="A2049" s="12">
        <v>2048</v>
      </c>
      <c r="B2049" s="4" t="s">
        <v>7079</v>
      </c>
      <c r="C2049" s="3" t="s">
        <v>9667</v>
      </c>
    </row>
    <row r="2050" spans="1:3" x14ac:dyDescent="0.25">
      <c r="A2050" s="12">
        <v>2049</v>
      </c>
      <c r="B2050" s="4" t="s">
        <v>812</v>
      </c>
      <c r="C2050" s="3" t="s">
        <v>9667</v>
      </c>
    </row>
    <row r="2051" spans="1:3" x14ac:dyDescent="0.25">
      <c r="A2051" s="12">
        <v>2050</v>
      </c>
      <c r="B2051" s="4" t="s">
        <v>813</v>
      </c>
      <c r="C2051" s="3" t="s">
        <v>9667</v>
      </c>
    </row>
    <row r="2052" spans="1:3" x14ac:dyDescent="0.25">
      <c r="A2052" s="12">
        <v>2051</v>
      </c>
      <c r="B2052" s="4" t="s">
        <v>814</v>
      </c>
      <c r="C2052" s="3" t="s">
        <v>9667</v>
      </c>
    </row>
    <row r="2053" spans="1:3" x14ac:dyDescent="0.25">
      <c r="A2053" s="12">
        <v>2052</v>
      </c>
      <c r="B2053" s="4" t="s">
        <v>815</v>
      </c>
      <c r="C2053" s="3" t="s">
        <v>9667</v>
      </c>
    </row>
    <row r="2054" spans="1:3" x14ac:dyDescent="0.25">
      <c r="A2054" s="12">
        <v>2053</v>
      </c>
      <c r="B2054" s="4" t="s">
        <v>816</v>
      </c>
      <c r="C2054" s="3" t="s">
        <v>9667</v>
      </c>
    </row>
    <row r="2055" spans="1:3" x14ac:dyDescent="0.25">
      <c r="A2055" s="12">
        <v>2054</v>
      </c>
      <c r="B2055" s="4" t="s">
        <v>817</v>
      </c>
      <c r="C2055" s="3" t="s">
        <v>9667</v>
      </c>
    </row>
    <row r="2056" spans="1:3" x14ac:dyDescent="0.25">
      <c r="A2056" s="12">
        <v>2055</v>
      </c>
      <c r="B2056" s="4" t="s">
        <v>1553</v>
      </c>
      <c r="C2056" s="3" t="s">
        <v>9667</v>
      </c>
    </row>
    <row r="2057" spans="1:3" x14ac:dyDescent="0.25">
      <c r="A2057" s="12">
        <v>2056</v>
      </c>
      <c r="B2057" s="4" t="s">
        <v>2741</v>
      </c>
      <c r="C2057" s="3" t="s">
        <v>9667</v>
      </c>
    </row>
    <row r="2058" spans="1:3" x14ac:dyDescent="0.25">
      <c r="A2058" s="12">
        <v>2057</v>
      </c>
      <c r="B2058" s="4" t="s">
        <v>4529</v>
      </c>
      <c r="C2058" s="3" t="s">
        <v>9667</v>
      </c>
    </row>
    <row r="2059" spans="1:3" x14ac:dyDescent="0.25">
      <c r="A2059" s="12">
        <v>2058</v>
      </c>
      <c r="B2059" s="4" t="s">
        <v>7080</v>
      </c>
      <c r="C2059" s="3" t="s">
        <v>9667</v>
      </c>
    </row>
    <row r="2060" spans="1:3" x14ac:dyDescent="0.25">
      <c r="A2060" s="12">
        <v>2059</v>
      </c>
      <c r="B2060" s="4" t="s">
        <v>1554</v>
      </c>
      <c r="C2060" s="3" t="s">
        <v>9667</v>
      </c>
    </row>
    <row r="2061" spans="1:3" x14ac:dyDescent="0.25">
      <c r="A2061" s="12">
        <v>2060</v>
      </c>
      <c r="B2061" s="4" t="s">
        <v>1555</v>
      </c>
      <c r="C2061" s="3" t="s">
        <v>9667</v>
      </c>
    </row>
    <row r="2062" spans="1:3" x14ac:dyDescent="0.25">
      <c r="A2062" s="12">
        <v>2061</v>
      </c>
      <c r="B2062" s="4" t="s">
        <v>1556</v>
      </c>
      <c r="C2062" s="3" t="s">
        <v>9667</v>
      </c>
    </row>
    <row r="2063" spans="1:3" x14ac:dyDescent="0.25">
      <c r="A2063" s="12">
        <v>2062</v>
      </c>
      <c r="B2063" s="4" t="s">
        <v>1557</v>
      </c>
      <c r="C2063" s="3" t="s">
        <v>9667</v>
      </c>
    </row>
    <row r="2064" spans="1:3" x14ac:dyDescent="0.25">
      <c r="A2064" s="12">
        <v>2063</v>
      </c>
      <c r="B2064" s="4" t="s">
        <v>1558</v>
      </c>
      <c r="C2064" s="3" t="s">
        <v>9667</v>
      </c>
    </row>
    <row r="2065" spans="1:3" x14ac:dyDescent="0.25">
      <c r="A2065" s="12">
        <v>2064</v>
      </c>
      <c r="B2065" s="4" t="s">
        <v>1559</v>
      </c>
      <c r="C2065" s="3" t="s">
        <v>9667</v>
      </c>
    </row>
    <row r="2066" spans="1:3" x14ac:dyDescent="0.25">
      <c r="A2066" s="12">
        <v>2065</v>
      </c>
      <c r="B2066" s="4" t="s">
        <v>1560</v>
      </c>
      <c r="C2066" s="3" t="s">
        <v>9667</v>
      </c>
    </row>
    <row r="2067" spans="1:3" x14ac:dyDescent="0.25">
      <c r="A2067" s="12">
        <v>2066</v>
      </c>
      <c r="B2067" s="4" t="s">
        <v>2742</v>
      </c>
      <c r="C2067" s="3" t="s">
        <v>9667</v>
      </c>
    </row>
    <row r="2068" spans="1:3" x14ac:dyDescent="0.25">
      <c r="A2068" s="12">
        <v>2067</v>
      </c>
      <c r="B2068" s="4" t="s">
        <v>4530</v>
      </c>
      <c r="C2068" s="3" t="s">
        <v>9667</v>
      </c>
    </row>
    <row r="2069" spans="1:3" x14ac:dyDescent="0.25">
      <c r="A2069" s="12">
        <v>2068</v>
      </c>
      <c r="B2069" s="4" t="s">
        <v>7081</v>
      </c>
      <c r="C2069" s="3" t="s">
        <v>9667</v>
      </c>
    </row>
    <row r="2070" spans="1:3" x14ac:dyDescent="0.25">
      <c r="A2070" s="12">
        <v>2069</v>
      </c>
      <c r="B2070" s="4" t="s">
        <v>2743</v>
      </c>
      <c r="C2070" s="3" t="s">
        <v>9667</v>
      </c>
    </row>
    <row r="2071" spans="1:3" x14ac:dyDescent="0.25">
      <c r="A2071" s="12">
        <v>2070</v>
      </c>
      <c r="B2071" s="4" t="s">
        <v>2744</v>
      </c>
      <c r="C2071" s="3" t="s">
        <v>9667</v>
      </c>
    </row>
    <row r="2072" spans="1:3" x14ac:dyDescent="0.25">
      <c r="A2072" s="12">
        <v>2071</v>
      </c>
      <c r="B2072" s="4" t="s">
        <v>2745</v>
      </c>
      <c r="C2072" s="3" t="s">
        <v>9667</v>
      </c>
    </row>
    <row r="2073" spans="1:3" x14ac:dyDescent="0.25">
      <c r="A2073" s="12">
        <v>2072</v>
      </c>
      <c r="B2073" s="4" t="s">
        <v>2746</v>
      </c>
      <c r="C2073" s="3" t="s">
        <v>9667</v>
      </c>
    </row>
    <row r="2074" spans="1:3" x14ac:dyDescent="0.25">
      <c r="A2074" s="12">
        <v>2073</v>
      </c>
      <c r="B2074" s="4" t="s">
        <v>2747</v>
      </c>
      <c r="C2074" s="3" t="s">
        <v>9667</v>
      </c>
    </row>
    <row r="2075" spans="1:3" x14ac:dyDescent="0.25">
      <c r="A2075" s="12">
        <v>2074</v>
      </c>
      <c r="B2075" s="4" t="s">
        <v>2748</v>
      </c>
      <c r="C2075" s="3" t="s">
        <v>9667</v>
      </c>
    </row>
    <row r="2076" spans="1:3" x14ac:dyDescent="0.25">
      <c r="A2076" s="12">
        <v>2075</v>
      </c>
      <c r="B2076" s="4" t="s">
        <v>2749</v>
      </c>
      <c r="C2076" s="3" t="s">
        <v>9667</v>
      </c>
    </row>
    <row r="2077" spans="1:3" x14ac:dyDescent="0.25">
      <c r="A2077" s="12">
        <v>2076</v>
      </c>
      <c r="B2077" s="4" t="s">
        <v>2750</v>
      </c>
      <c r="C2077" s="3" t="s">
        <v>9667</v>
      </c>
    </row>
    <row r="2078" spans="1:3" x14ac:dyDescent="0.25">
      <c r="A2078" s="12">
        <v>2077</v>
      </c>
      <c r="B2078" s="4" t="s">
        <v>4531</v>
      </c>
      <c r="C2078" s="3" t="s">
        <v>9667</v>
      </c>
    </row>
    <row r="2079" spans="1:3" x14ac:dyDescent="0.25">
      <c r="A2079" s="12">
        <v>2078</v>
      </c>
      <c r="B2079" s="4" t="s">
        <v>7082</v>
      </c>
      <c r="C2079" s="3" t="s">
        <v>9667</v>
      </c>
    </row>
    <row r="2080" spans="1:3" x14ac:dyDescent="0.25">
      <c r="A2080" s="12">
        <v>2079</v>
      </c>
      <c r="B2080" s="4" t="s">
        <v>4532</v>
      </c>
      <c r="C2080" s="3" t="s">
        <v>9667</v>
      </c>
    </row>
    <row r="2081" spans="1:3" x14ac:dyDescent="0.25">
      <c r="A2081" s="12">
        <v>2080</v>
      </c>
      <c r="B2081" s="4" t="s">
        <v>4533</v>
      </c>
      <c r="C2081" s="3" t="s">
        <v>9667</v>
      </c>
    </row>
    <row r="2082" spans="1:3" x14ac:dyDescent="0.25">
      <c r="A2082" s="12">
        <v>2081</v>
      </c>
      <c r="B2082" s="4" t="s">
        <v>4534</v>
      </c>
      <c r="C2082" s="3" t="s">
        <v>9667</v>
      </c>
    </row>
    <row r="2083" spans="1:3" x14ac:dyDescent="0.25">
      <c r="A2083" s="12">
        <v>2082</v>
      </c>
      <c r="B2083" s="4" t="s">
        <v>4535</v>
      </c>
      <c r="C2083" s="3" t="s">
        <v>9667</v>
      </c>
    </row>
    <row r="2084" spans="1:3" x14ac:dyDescent="0.25">
      <c r="A2084" s="12">
        <v>2083</v>
      </c>
      <c r="B2084" s="4" t="s">
        <v>4536</v>
      </c>
      <c r="C2084" s="3" t="s">
        <v>9667</v>
      </c>
    </row>
    <row r="2085" spans="1:3" x14ac:dyDescent="0.25">
      <c r="A2085" s="12">
        <v>2084</v>
      </c>
      <c r="B2085" s="4" t="s">
        <v>4537</v>
      </c>
      <c r="C2085" s="3" t="s">
        <v>9667</v>
      </c>
    </row>
    <row r="2086" spans="1:3" x14ac:dyDescent="0.25">
      <c r="A2086" s="12">
        <v>2085</v>
      </c>
      <c r="B2086" s="4" t="s">
        <v>4538</v>
      </c>
      <c r="C2086" s="3" t="s">
        <v>9667</v>
      </c>
    </row>
    <row r="2087" spans="1:3" x14ac:dyDescent="0.25">
      <c r="A2087" s="12">
        <v>2086</v>
      </c>
      <c r="B2087" s="4" t="s">
        <v>4539</v>
      </c>
      <c r="C2087" s="3" t="s">
        <v>9667</v>
      </c>
    </row>
    <row r="2088" spans="1:3" x14ac:dyDescent="0.25">
      <c r="A2088" s="12">
        <v>2087</v>
      </c>
      <c r="B2088" s="4" t="s">
        <v>4540</v>
      </c>
      <c r="C2088" s="3" t="s">
        <v>9667</v>
      </c>
    </row>
    <row r="2089" spans="1:3" x14ac:dyDescent="0.25">
      <c r="A2089" s="12">
        <v>2088</v>
      </c>
      <c r="B2089" s="4" t="s">
        <v>7083</v>
      </c>
      <c r="C2089" s="3" t="s">
        <v>9667</v>
      </c>
    </row>
    <row r="2090" spans="1:3" x14ac:dyDescent="0.25">
      <c r="A2090" s="12">
        <v>2089</v>
      </c>
      <c r="B2090" s="4" t="s">
        <v>7084</v>
      </c>
      <c r="C2090" s="3" t="s">
        <v>9667</v>
      </c>
    </row>
    <row r="2091" spans="1:3" x14ac:dyDescent="0.25">
      <c r="A2091" s="12">
        <v>2090</v>
      </c>
      <c r="B2091" s="4" t="s">
        <v>7085</v>
      </c>
      <c r="C2091" s="3" t="s">
        <v>9667</v>
      </c>
    </row>
    <row r="2092" spans="1:3" x14ac:dyDescent="0.25">
      <c r="A2092" s="12">
        <v>2091</v>
      </c>
      <c r="B2092" s="4" t="s">
        <v>7086</v>
      </c>
      <c r="C2092" s="3" t="s">
        <v>9667</v>
      </c>
    </row>
    <row r="2093" spans="1:3" x14ac:dyDescent="0.25">
      <c r="A2093" s="12">
        <v>2092</v>
      </c>
      <c r="B2093" s="4" t="s">
        <v>7087</v>
      </c>
      <c r="C2093" s="3" t="s">
        <v>9667</v>
      </c>
    </row>
    <row r="2094" spans="1:3" x14ac:dyDescent="0.25">
      <c r="A2094" s="12">
        <v>2093</v>
      </c>
      <c r="B2094" s="4" t="s">
        <v>7088</v>
      </c>
      <c r="C2094" s="3" t="s">
        <v>9667</v>
      </c>
    </row>
    <row r="2095" spans="1:3" x14ac:dyDescent="0.25">
      <c r="A2095" s="12">
        <v>2094</v>
      </c>
      <c r="B2095" s="4" t="s">
        <v>7089</v>
      </c>
      <c r="C2095" s="3" t="s">
        <v>9667</v>
      </c>
    </row>
    <row r="2096" spans="1:3" x14ac:dyDescent="0.25">
      <c r="A2096" s="12">
        <v>2095</v>
      </c>
      <c r="B2096" s="4" t="s">
        <v>7090</v>
      </c>
      <c r="C2096" s="3" t="s">
        <v>9667</v>
      </c>
    </row>
    <row r="2097" spans="1:3" x14ac:dyDescent="0.25">
      <c r="A2097" s="12">
        <v>2096</v>
      </c>
      <c r="B2097" s="4" t="s">
        <v>7091</v>
      </c>
      <c r="C2097" s="3" t="s">
        <v>9667</v>
      </c>
    </row>
    <row r="2098" spans="1:3" x14ac:dyDescent="0.25">
      <c r="A2098" s="12">
        <v>2097</v>
      </c>
      <c r="B2098" s="4" t="s">
        <v>7092</v>
      </c>
      <c r="C2098" s="3" t="s">
        <v>9667</v>
      </c>
    </row>
    <row r="2099" spans="1:3" x14ac:dyDescent="0.25">
      <c r="A2099" s="12">
        <v>2098</v>
      </c>
      <c r="B2099" s="4" t="s">
        <v>7093</v>
      </c>
      <c r="C2099" s="3" t="s">
        <v>9667</v>
      </c>
    </row>
    <row r="2100" spans="1:3" x14ac:dyDescent="0.25">
      <c r="A2100" s="12">
        <v>2099</v>
      </c>
      <c r="B2100" s="4" t="s">
        <v>63</v>
      </c>
      <c r="C2100" s="3" t="s">
        <v>9667</v>
      </c>
    </row>
    <row r="2101" spans="1:3" x14ac:dyDescent="0.25">
      <c r="A2101" s="12">
        <v>2100</v>
      </c>
      <c r="B2101" s="4" t="s">
        <v>64</v>
      </c>
      <c r="C2101" s="3" t="s">
        <v>9667</v>
      </c>
    </row>
    <row r="2102" spans="1:3" x14ac:dyDescent="0.25">
      <c r="A2102" s="12">
        <v>2101</v>
      </c>
      <c r="B2102" s="4" t="s">
        <v>65</v>
      </c>
      <c r="C2102" s="3" t="s">
        <v>9667</v>
      </c>
    </row>
    <row r="2103" spans="1:3" x14ac:dyDescent="0.25">
      <c r="A2103" s="12">
        <v>2102</v>
      </c>
      <c r="B2103" s="4" t="s">
        <v>162</v>
      </c>
      <c r="C2103" s="3" t="s">
        <v>9667</v>
      </c>
    </row>
    <row r="2104" spans="1:3" x14ac:dyDescent="0.25">
      <c r="A2104" s="12">
        <v>2103</v>
      </c>
      <c r="B2104" s="4" t="s">
        <v>387</v>
      </c>
      <c r="C2104" s="3" t="s">
        <v>9667</v>
      </c>
    </row>
    <row r="2105" spans="1:3" x14ac:dyDescent="0.25">
      <c r="A2105" s="12">
        <v>2104</v>
      </c>
      <c r="B2105" s="4" t="s">
        <v>818</v>
      </c>
      <c r="C2105" s="3" t="s">
        <v>9667</v>
      </c>
    </row>
    <row r="2106" spans="1:3" x14ac:dyDescent="0.25">
      <c r="A2106" s="12">
        <v>2105</v>
      </c>
      <c r="B2106" s="4" t="s">
        <v>1561</v>
      </c>
      <c r="C2106" s="3" t="s">
        <v>9667</v>
      </c>
    </row>
    <row r="2107" spans="1:3" x14ac:dyDescent="0.25">
      <c r="A2107" s="12">
        <v>2106</v>
      </c>
      <c r="B2107" s="4" t="s">
        <v>2751</v>
      </c>
      <c r="C2107" s="3" t="s">
        <v>9667</v>
      </c>
    </row>
    <row r="2108" spans="1:3" x14ac:dyDescent="0.25">
      <c r="A2108" s="12">
        <v>2107</v>
      </c>
      <c r="B2108" s="4" t="s">
        <v>4541</v>
      </c>
      <c r="C2108" s="3" t="s">
        <v>9667</v>
      </c>
    </row>
    <row r="2109" spans="1:3" x14ac:dyDescent="0.25">
      <c r="A2109" s="12">
        <v>2108</v>
      </c>
      <c r="B2109" s="4" t="s">
        <v>7094</v>
      </c>
      <c r="C2109" s="3" t="s">
        <v>9667</v>
      </c>
    </row>
    <row r="2110" spans="1:3" x14ac:dyDescent="0.25">
      <c r="A2110" s="12">
        <v>2109</v>
      </c>
      <c r="B2110" s="4" t="s">
        <v>66</v>
      </c>
      <c r="C2110" s="3" t="s">
        <v>9667</v>
      </c>
    </row>
    <row r="2111" spans="1:3" x14ac:dyDescent="0.25">
      <c r="A2111" s="12">
        <v>2110</v>
      </c>
      <c r="B2111" s="4" t="s">
        <v>67</v>
      </c>
      <c r="C2111" s="3" t="s">
        <v>9667</v>
      </c>
    </row>
    <row r="2112" spans="1:3" x14ac:dyDescent="0.25">
      <c r="A2112" s="12">
        <v>2111</v>
      </c>
      <c r="B2112" s="4" t="s">
        <v>68</v>
      </c>
      <c r="C2112" s="3" t="s">
        <v>9667</v>
      </c>
    </row>
    <row r="2113" spans="1:3" x14ac:dyDescent="0.25">
      <c r="A2113" s="12">
        <v>2112</v>
      </c>
      <c r="B2113" s="4" t="s">
        <v>163</v>
      </c>
      <c r="C2113" s="3" t="s">
        <v>9667</v>
      </c>
    </row>
    <row r="2114" spans="1:3" x14ac:dyDescent="0.25">
      <c r="A2114" s="12">
        <v>2113</v>
      </c>
      <c r="B2114" s="4" t="s">
        <v>388</v>
      </c>
      <c r="C2114" s="3" t="s">
        <v>9667</v>
      </c>
    </row>
    <row r="2115" spans="1:3" x14ac:dyDescent="0.25">
      <c r="A2115" s="12">
        <v>2114</v>
      </c>
      <c r="B2115" s="4" t="s">
        <v>819</v>
      </c>
      <c r="C2115" s="3" t="s">
        <v>9667</v>
      </c>
    </row>
    <row r="2116" spans="1:3" x14ac:dyDescent="0.25">
      <c r="A2116" s="12">
        <v>2115</v>
      </c>
      <c r="B2116" s="4" t="s">
        <v>1562</v>
      </c>
      <c r="C2116" s="3" t="s">
        <v>9667</v>
      </c>
    </row>
    <row r="2117" spans="1:3" x14ac:dyDescent="0.25">
      <c r="A2117" s="12">
        <v>2116</v>
      </c>
      <c r="B2117" s="4" t="s">
        <v>2752</v>
      </c>
      <c r="C2117" s="3" t="s">
        <v>9667</v>
      </c>
    </row>
    <row r="2118" spans="1:3" x14ac:dyDescent="0.25">
      <c r="A2118" s="12">
        <v>2117</v>
      </c>
      <c r="B2118" s="4" t="s">
        <v>4542</v>
      </c>
      <c r="C2118" s="3" t="s">
        <v>9667</v>
      </c>
    </row>
    <row r="2119" spans="1:3" x14ac:dyDescent="0.25">
      <c r="A2119" s="12">
        <v>2118</v>
      </c>
      <c r="B2119" s="4" t="s">
        <v>7095</v>
      </c>
      <c r="C2119" s="3" t="s">
        <v>9667</v>
      </c>
    </row>
    <row r="2120" spans="1:3" x14ac:dyDescent="0.25">
      <c r="A2120" s="12">
        <v>2119</v>
      </c>
      <c r="B2120" s="4" t="s">
        <v>69</v>
      </c>
      <c r="C2120" s="3" t="s">
        <v>9667</v>
      </c>
    </row>
    <row r="2121" spans="1:3" x14ac:dyDescent="0.25">
      <c r="A2121" s="12">
        <v>2120</v>
      </c>
      <c r="B2121" s="4" t="s">
        <v>70</v>
      </c>
      <c r="C2121" s="3" t="s">
        <v>9667</v>
      </c>
    </row>
    <row r="2122" spans="1:3" x14ac:dyDescent="0.25">
      <c r="A2122" s="12">
        <v>2121</v>
      </c>
      <c r="B2122" s="4" t="s">
        <v>71</v>
      </c>
      <c r="C2122" s="3" t="s">
        <v>9667</v>
      </c>
    </row>
    <row r="2123" spans="1:3" x14ac:dyDescent="0.25">
      <c r="A2123" s="12">
        <v>2122</v>
      </c>
      <c r="B2123" s="4" t="s">
        <v>164</v>
      </c>
      <c r="C2123" s="3" t="s">
        <v>9667</v>
      </c>
    </row>
    <row r="2124" spans="1:3" x14ac:dyDescent="0.25">
      <c r="A2124" s="12">
        <v>2123</v>
      </c>
      <c r="B2124" s="4" t="s">
        <v>389</v>
      </c>
      <c r="C2124" s="3" t="s">
        <v>9667</v>
      </c>
    </row>
    <row r="2125" spans="1:3" x14ac:dyDescent="0.25">
      <c r="A2125" s="12">
        <v>2124</v>
      </c>
      <c r="B2125" s="4" t="s">
        <v>820</v>
      </c>
      <c r="C2125" s="3" t="s">
        <v>9667</v>
      </c>
    </row>
    <row r="2126" spans="1:3" x14ac:dyDescent="0.25">
      <c r="A2126" s="12">
        <v>2125</v>
      </c>
      <c r="B2126" s="4" t="s">
        <v>1563</v>
      </c>
      <c r="C2126" s="3" t="s">
        <v>9667</v>
      </c>
    </row>
    <row r="2127" spans="1:3" x14ac:dyDescent="0.25">
      <c r="A2127" s="12">
        <v>2126</v>
      </c>
      <c r="B2127" s="4" t="s">
        <v>2753</v>
      </c>
      <c r="C2127" s="3" t="s">
        <v>9667</v>
      </c>
    </row>
    <row r="2128" spans="1:3" x14ac:dyDescent="0.25">
      <c r="A2128" s="12">
        <v>2127</v>
      </c>
      <c r="B2128" s="4" t="s">
        <v>4543</v>
      </c>
      <c r="C2128" s="3" t="s">
        <v>9667</v>
      </c>
    </row>
    <row r="2129" spans="1:3" x14ac:dyDescent="0.25">
      <c r="A2129" s="12">
        <v>2128</v>
      </c>
      <c r="B2129" s="4" t="s">
        <v>7096</v>
      </c>
      <c r="C2129" s="3" t="s">
        <v>9667</v>
      </c>
    </row>
    <row r="2130" spans="1:3" x14ac:dyDescent="0.25">
      <c r="A2130" s="12">
        <v>2129</v>
      </c>
      <c r="B2130" s="4" t="s">
        <v>165</v>
      </c>
      <c r="C2130" s="3" t="s">
        <v>9667</v>
      </c>
    </row>
    <row r="2131" spans="1:3" x14ac:dyDescent="0.25">
      <c r="A2131" s="12">
        <v>2130</v>
      </c>
      <c r="B2131" s="4" t="s">
        <v>166</v>
      </c>
      <c r="C2131" s="3" t="s">
        <v>9667</v>
      </c>
    </row>
    <row r="2132" spans="1:3" x14ac:dyDescent="0.25">
      <c r="A2132" s="12">
        <v>2131</v>
      </c>
      <c r="B2132" s="4" t="s">
        <v>167</v>
      </c>
      <c r="C2132" s="3" t="s">
        <v>9667</v>
      </c>
    </row>
    <row r="2133" spans="1:3" x14ac:dyDescent="0.25">
      <c r="A2133" s="12">
        <v>2132</v>
      </c>
      <c r="B2133" s="4" t="s">
        <v>168</v>
      </c>
      <c r="C2133" s="3" t="s">
        <v>9667</v>
      </c>
    </row>
    <row r="2134" spans="1:3" x14ac:dyDescent="0.25">
      <c r="A2134" s="12">
        <v>2133</v>
      </c>
      <c r="B2134" s="4" t="s">
        <v>390</v>
      </c>
      <c r="C2134" s="3" t="s">
        <v>9667</v>
      </c>
    </row>
    <row r="2135" spans="1:3" x14ac:dyDescent="0.25">
      <c r="A2135" s="12">
        <v>2134</v>
      </c>
      <c r="B2135" s="4" t="s">
        <v>821</v>
      </c>
      <c r="C2135" s="3" t="s">
        <v>9667</v>
      </c>
    </row>
    <row r="2136" spans="1:3" x14ac:dyDescent="0.25">
      <c r="A2136" s="12">
        <v>2135</v>
      </c>
      <c r="B2136" s="4" t="s">
        <v>1564</v>
      </c>
      <c r="C2136" s="3" t="s">
        <v>9667</v>
      </c>
    </row>
    <row r="2137" spans="1:3" x14ac:dyDescent="0.25">
      <c r="A2137" s="12">
        <v>2136</v>
      </c>
      <c r="B2137" s="4" t="s">
        <v>2754</v>
      </c>
      <c r="C2137" s="3" t="s">
        <v>9667</v>
      </c>
    </row>
    <row r="2138" spans="1:3" x14ac:dyDescent="0.25">
      <c r="A2138" s="12">
        <v>2137</v>
      </c>
      <c r="B2138" s="4" t="s">
        <v>4544</v>
      </c>
      <c r="C2138" s="3" t="s">
        <v>9667</v>
      </c>
    </row>
    <row r="2139" spans="1:3" x14ac:dyDescent="0.25">
      <c r="A2139" s="12">
        <v>2138</v>
      </c>
      <c r="B2139" s="4" t="s">
        <v>7097</v>
      </c>
      <c r="C2139" s="3" t="s">
        <v>9667</v>
      </c>
    </row>
    <row r="2140" spans="1:3" x14ac:dyDescent="0.25">
      <c r="A2140" s="12">
        <v>2139</v>
      </c>
      <c r="B2140" s="4" t="s">
        <v>391</v>
      </c>
      <c r="C2140" s="3" t="s">
        <v>9667</v>
      </c>
    </row>
    <row r="2141" spans="1:3" x14ac:dyDescent="0.25">
      <c r="A2141" s="12">
        <v>2140</v>
      </c>
      <c r="B2141" s="4" t="s">
        <v>392</v>
      </c>
      <c r="C2141" s="3" t="s">
        <v>9667</v>
      </c>
    </row>
    <row r="2142" spans="1:3" x14ac:dyDescent="0.25">
      <c r="A2142" s="12">
        <v>2141</v>
      </c>
      <c r="B2142" s="4" t="s">
        <v>393</v>
      </c>
      <c r="C2142" s="3" t="s">
        <v>9667</v>
      </c>
    </row>
    <row r="2143" spans="1:3" x14ac:dyDescent="0.25">
      <c r="A2143" s="12">
        <v>2142</v>
      </c>
      <c r="B2143" s="4" t="s">
        <v>394</v>
      </c>
      <c r="C2143" s="3" t="s">
        <v>9667</v>
      </c>
    </row>
    <row r="2144" spans="1:3" x14ac:dyDescent="0.25">
      <c r="A2144" s="12">
        <v>2143</v>
      </c>
      <c r="B2144" s="4" t="s">
        <v>395</v>
      </c>
      <c r="C2144" s="3" t="s">
        <v>9667</v>
      </c>
    </row>
    <row r="2145" spans="1:3" x14ac:dyDescent="0.25">
      <c r="A2145" s="12">
        <v>2144</v>
      </c>
      <c r="B2145" s="4" t="s">
        <v>822</v>
      </c>
      <c r="C2145" s="3" t="s">
        <v>9667</v>
      </c>
    </row>
    <row r="2146" spans="1:3" x14ac:dyDescent="0.25">
      <c r="A2146" s="12">
        <v>2145</v>
      </c>
      <c r="B2146" s="4" t="s">
        <v>1565</v>
      </c>
      <c r="C2146" s="3" t="s">
        <v>9667</v>
      </c>
    </row>
    <row r="2147" spans="1:3" x14ac:dyDescent="0.25">
      <c r="A2147" s="12">
        <v>2146</v>
      </c>
      <c r="B2147" s="4" t="s">
        <v>2755</v>
      </c>
      <c r="C2147" s="3" t="s">
        <v>9667</v>
      </c>
    </row>
    <row r="2148" spans="1:3" x14ac:dyDescent="0.25">
      <c r="A2148" s="12">
        <v>2147</v>
      </c>
      <c r="B2148" s="4" t="s">
        <v>4545</v>
      </c>
      <c r="C2148" s="3" t="s">
        <v>9667</v>
      </c>
    </row>
    <row r="2149" spans="1:3" x14ac:dyDescent="0.25">
      <c r="A2149" s="12">
        <v>2148</v>
      </c>
      <c r="B2149" s="4" t="s">
        <v>7098</v>
      </c>
      <c r="C2149" s="3" t="s">
        <v>9667</v>
      </c>
    </row>
    <row r="2150" spans="1:3" x14ac:dyDescent="0.25">
      <c r="A2150" s="12">
        <v>2149</v>
      </c>
      <c r="B2150" s="4" t="s">
        <v>823</v>
      </c>
      <c r="C2150" s="3" t="s">
        <v>9667</v>
      </c>
    </row>
    <row r="2151" spans="1:3" x14ac:dyDescent="0.25">
      <c r="A2151" s="12">
        <v>2150</v>
      </c>
      <c r="B2151" s="4" t="s">
        <v>824</v>
      </c>
      <c r="C2151" s="3" t="s">
        <v>9667</v>
      </c>
    </row>
    <row r="2152" spans="1:3" x14ac:dyDescent="0.25">
      <c r="A2152" s="12">
        <v>2151</v>
      </c>
      <c r="B2152" s="4" t="s">
        <v>825</v>
      </c>
      <c r="C2152" s="3" t="s">
        <v>9667</v>
      </c>
    </row>
    <row r="2153" spans="1:3" x14ac:dyDescent="0.25">
      <c r="A2153" s="12">
        <v>2152</v>
      </c>
      <c r="B2153" s="4" t="s">
        <v>826</v>
      </c>
      <c r="C2153" s="3" t="s">
        <v>9667</v>
      </c>
    </row>
    <row r="2154" spans="1:3" x14ac:dyDescent="0.25">
      <c r="A2154" s="12">
        <v>2153</v>
      </c>
      <c r="B2154" s="4" t="s">
        <v>827</v>
      </c>
      <c r="C2154" s="3" t="s">
        <v>9667</v>
      </c>
    </row>
    <row r="2155" spans="1:3" x14ac:dyDescent="0.25">
      <c r="A2155" s="12">
        <v>2154</v>
      </c>
      <c r="B2155" s="4" t="s">
        <v>828</v>
      </c>
      <c r="C2155" s="3" t="s">
        <v>9667</v>
      </c>
    </row>
    <row r="2156" spans="1:3" x14ac:dyDescent="0.25">
      <c r="A2156" s="12">
        <v>2155</v>
      </c>
      <c r="B2156" s="4" t="s">
        <v>1566</v>
      </c>
      <c r="C2156" s="3" t="s">
        <v>9667</v>
      </c>
    </row>
    <row r="2157" spans="1:3" x14ac:dyDescent="0.25">
      <c r="A2157" s="12">
        <v>2156</v>
      </c>
      <c r="B2157" s="4" t="s">
        <v>2756</v>
      </c>
      <c r="C2157" s="3" t="s">
        <v>9667</v>
      </c>
    </row>
    <row r="2158" spans="1:3" x14ac:dyDescent="0.25">
      <c r="A2158" s="12">
        <v>2157</v>
      </c>
      <c r="B2158" s="4" t="s">
        <v>4546</v>
      </c>
      <c r="C2158" s="3" t="s">
        <v>9667</v>
      </c>
    </row>
    <row r="2159" spans="1:3" x14ac:dyDescent="0.25">
      <c r="A2159" s="12">
        <v>2158</v>
      </c>
      <c r="B2159" s="4" t="s">
        <v>7099</v>
      </c>
      <c r="C2159" s="3" t="s">
        <v>9667</v>
      </c>
    </row>
    <row r="2160" spans="1:3" x14ac:dyDescent="0.25">
      <c r="A2160" s="12">
        <v>2159</v>
      </c>
      <c r="B2160" s="4" t="s">
        <v>1567</v>
      </c>
      <c r="C2160" s="3" t="s">
        <v>9667</v>
      </c>
    </row>
    <row r="2161" spans="1:3" x14ac:dyDescent="0.25">
      <c r="A2161" s="12">
        <v>2160</v>
      </c>
      <c r="B2161" s="4" t="s">
        <v>1568</v>
      </c>
      <c r="C2161" s="3" t="s">
        <v>9667</v>
      </c>
    </row>
    <row r="2162" spans="1:3" x14ac:dyDescent="0.25">
      <c r="A2162" s="12">
        <v>2161</v>
      </c>
      <c r="B2162" s="4" t="s">
        <v>1569</v>
      </c>
      <c r="C2162" s="3" t="s">
        <v>9667</v>
      </c>
    </row>
    <row r="2163" spans="1:3" x14ac:dyDescent="0.25">
      <c r="A2163" s="12">
        <v>2162</v>
      </c>
      <c r="B2163" s="4" t="s">
        <v>1570</v>
      </c>
      <c r="C2163" s="3" t="s">
        <v>9667</v>
      </c>
    </row>
    <row r="2164" spans="1:3" x14ac:dyDescent="0.25">
      <c r="A2164" s="12">
        <v>2163</v>
      </c>
      <c r="B2164" s="4" t="s">
        <v>1571</v>
      </c>
      <c r="C2164" s="3" t="s">
        <v>9667</v>
      </c>
    </row>
    <row r="2165" spans="1:3" x14ac:dyDescent="0.25">
      <c r="A2165" s="12">
        <v>2164</v>
      </c>
      <c r="B2165" s="4" t="s">
        <v>1572</v>
      </c>
      <c r="C2165" s="3" t="s">
        <v>9667</v>
      </c>
    </row>
    <row r="2166" spans="1:3" x14ac:dyDescent="0.25">
      <c r="A2166" s="12">
        <v>2165</v>
      </c>
      <c r="B2166" s="4" t="s">
        <v>1573</v>
      </c>
      <c r="C2166" s="3" t="s">
        <v>9667</v>
      </c>
    </row>
    <row r="2167" spans="1:3" x14ac:dyDescent="0.25">
      <c r="A2167" s="12">
        <v>2166</v>
      </c>
      <c r="B2167" s="4" t="s">
        <v>2757</v>
      </c>
      <c r="C2167" s="3" t="s">
        <v>9667</v>
      </c>
    </row>
    <row r="2168" spans="1:3" x14ac:dyDescent="0.25">
      <c r="A2168" s="12">
        <v>2167</v>
      </c>
      <c r="B2168" s="4" t="s">
        <v>4547</v>
      </c>
      <c r="C2168" s="3" t="s">
        <v>9667</v>
      </c>
    </row>
    <row r="2169" spans="1:3" x14ac:dyDescent="0.25">
      <c r="A2169" s="12">
        <v>2168</v>
      </c>
      <c r="B2169" s="4" t="s">
        <v>7100</v>
      </c>
      <c r="C2169" s="3" t="s">
        <v>9667</v>
      </c>
    </row>
    <row r="2170" spans="1:3" x14ac:dyDescent="0.25">
      <c r="A2170" s="12">
        <v>2169</v>
      </c>
      <c r="B2170" s="4" t="s">
        <v>2758</v>
      </c>
      <c r="C2170" s="3" t="s">
        <v>9667</v>
      </c>
    </row>
    <row r="2171" spans="1:3" x14ac:dyDescent="0.25">
      <c r="A2171" s="12">
        <v>2170</v>
      </c>
      <c r="B2171" s="5" t="s">
        <v>2759</v>
      </c>
      <c r="C2171" s="3" t="s">
        <v>9667</v>
      </c>
    </row>
    <row r="2172" spans="1:3" x14ac:dyDescent="0.25">
      <c r="A2172" s="12">
        <v>2171</v>
      </c>
      <c r="B2172" s="5" t="s">
        <v>2760</v>
      </c>
      <c r="C2172" s="3" t="s">
        <v>9667</v>
      </c>
    </row>
    <row r="2173" spans="1:3" x14ac:dyDescent="0.25">
      <c r="A2173" s="12">
        <v>2172</v>
      </c>
      <c r="B2173" s="5" t="s">
        <v>2761</v>
      </c>
      <c r="C2173" s="3" t="s">
        <v>9667</v>
      </c>
    </row>
    <row r="2174" spans="1:3" x14ac:dyDescent="0.25">
      <c r="A2174" s="12">
        <v>2173</v>
      </c>
      <c r="B2174" s="5" t="s">
        <v>2762</v>
      </c>
      <c r="C2174" s="3" t="s">
        <v>9667</v>
      </c>
    </row>
    <row r="2175" spans="1:3" x14ac:dyDescent="0.25">
      <c r="A2175" s="12">
        <v>2174</v>
      </c>
      <c r="B2175" s="5" t="s">
        <v>2763</v>
      </c>
      <c r="C2175" s="3" t="s">
        <v>9667</v>
      </c>
    </row>
    <row r="2176" spans="1:3" x14ac:dyDescent="0.25">
      <c r="A2176" s="12">
        <v>2175</v>
      </c>
      <c r="B2176" s="5" t="s">
        <v>2764</v>
      </c>
      <c r="C2176" s="3" t="s">
        <v>9667</v>
      </c>
    </row>
    <row r="2177" spans="1:3" x14ac:dyDescent="0.25">
      <c r="A2177" s="12">
        <v>2176</v>
      </c>
      <c r="B2177" s="5" t="s">
        <v>2765</v>
      </c>
      <c r="C2177" s="3" t="s">
        <v>9667</v>
      </c>
    </row>
    <row r="2178" spans="1:3" x14ac:dyDescent="0.25">
      <c r="A2178" s="12">
        <v>2177</v>
      </c>
      <c r="B2178" s="5" t="s">
        <v>4548</v>
      </c>
      <c r="C2178" s="3" t="s">
        <v>9667</v>
      </c>
    </row>
    <row r="2179" spans="1:3" x14ac:dyDescent="0.25">
      <c r="A2179" s="12">
        <v>2178</v>
      </c>
      <c r="B2179" s="5" t="s">
        <v>7101</v>
      </c>
      <c r="C2179" s="3" t="s">
        <v>9667</v>
      </c>
    </row>
    <row r="2180" spans="1:3" x14ac:dyDescent="0.25">
      <c r="A2180" s="12">
        <v>2179</v>
      </c>
      <c r="B2180" s="5" t="s">
        <v>4549</v>
      </c>
      <c r="C2180" s="3" t="s">
        <v>9667</v>
      </c>
    </row>
    <row r="2181" spans="1:3" x14ac:dyDescent="0.25">
      <c r="A2181" s="12">
        <v>2180</v>
      </c>
      <c r="B2181" s="5" t="s">
        <v>4550</v>
      </c>
      <c r="C2181" s="3" t="s">
        <v>9667</v>
      </c>
    </row>
    <row r="2182" spans="1:3" x14ac:dyDescent="0.25">
      <c r="A2182" s="12">
        <v>2181</v>
      </c>
      <c r="B2182" s="5" t="s">
        <v>4551</v>
      </c>
      <c r="C2182" s="3" t="s">
        <v>9667</v>
      </c>
    </row>
    <row r="2183" spans="1:3" x14ac:dyDescent="0.25">
      <c r="A2183" s="12">
        <v>2182</v>
      </c>
      <c r="B2183" s="5" t="s">
        <v>4552</v>
      </c>
      <c r="C2183" s="3" t="s">
        <v>9667</v>
      </c>
    </row>
    <row r="2184" spans="1:3" x14ac:dyDescent="0.25">
      <c r="A2184" s="12">
        <v>2183</v>
      </c>
      <c r="B2184" s="5" t="s">
        <v>4553</v>
      </c>
      <c r="C2184" s="3" t="s">
        <v>9667</v>
      </c>
    </row>
    <row r="2185" spans="1:3" x14ac:dyDescent="0.25">
      <c r="A2185" s="12">
        <v>2184</v>
      </c>
      <c r="B2185" s="5" t="s">
        <v>4554</v>
      </c>
      <c r="C2185" s="3" t="s">
        <v>9667</v>
      </c>
    </row>
    <row r="2186" spans="1:3" x14ac:dyDescent="0.25">
      <c r="A2186" s="12">
        <v>2185</v>
      </c>
      <c r="B2186" s="5" t="s">
        <v>4555</v>
      </c>
      <c r="C2186" s="3" t="s">
        <v>9667</v>
      </c>
    </row>
    <row r="2187" spans="1:3" x14ac:dyDescent="0.25">
      <c r="A2187" s="12">
        <v>2186</v>
      </c>
      <c r="B2187" s="5" t="s">
        <v>4556</v>
      </c>
      <c r="C2187" s="3" t="s">
        <v>9667</v>
      </c>
    </row>
    <row r="2188" spans="1:3" x14ac:dyDescent="0.25">
      <c r="A2188" s="12">
        <v>2187</v>
      </c>
      <c r="B2188" s="5" t="s">
        <v>4557</v>
      </c>
      <c r="C2188" s="3" t="s">
        <v>9667</v>
      </c>
    </row>
    <row r="2189" spans="1:3" x14ac:dyDescent="0.25">
      <c r="A2189" s="12">
        <v>2188</v>
      </c>
      <c r="B2189" s="5" t="s">
        <v>7102</v>
      </c>
      <c r="C2189" s="3" t="s">
        <v>9667</v>
      </c>
    </row>
    <row r="2190" spans="1:3" x14ac:dyDescent="0.25">
      <c r="A2190" s="12">
        <v>2189</v>
      </c>
      <c r="B2190" s="5" t="s">
        <v>7103</v>
      </c>
      <c r="C2190" s="3" t="s">
        <v>9667</v>
      </c>
    </row>
    <row r="2191" spans="1:3" x14ac:dyDescent="0.25">
      <c r="A2191" s="12">
        <v>2190</v>
      </c>
      <c r="B2191" s="5" t="s">
        <v>7104</v>
      </c>
      <c r="C2191" s="3" t="s">
        <v>9667</v>
      </c>
    </row>
    <row r="2192" spans="1:3" x14ac:dyDescent="0.25">
      <c r="A2192" s="12">
        <v>2191</v>
      </c>
      <c r="B2192" s="5" t="s">
        <v>7105</v>
      </c>
      <c r="C2192" s="3" t="s">
        <v>9667</v>
      </c>
    </row>
    <row r="2193" spans="1:3" x14ac:dyDescent="0.25">
      <c r="A2193" s="12">
        <v>2192</v>
      </c>
      <c r="B2193" s="5" t="s">
        <v>7106</v>
      </c>
      <c r="C2193" s="3" t="s">
        <v>9667</v>
      </c>
    </row>
    <row r="2194" spans="1:3" x14ac:dyDescent="0.25">
      <c r="A2194" s="12">
        <v>2193</v>
      </c>
      <c r="B2194" s="5" t="s">
        <v>7107</v>
      </c>
      <c r="C2194" s="3" t="s">
        <v>9667</v>
      </c>
    </row>
    <row r="2195" spans="1:3" x14ac:dyDescent="0.25">
      <c r="A2195" s="12">
        <v>2194</v>
      </c>
      <c r="B2195" s="5" t="s">
        <v>7108</v>
      </c>
      <c r="C2195" s="3" t="s">
        <v>9667</v>
      </c>
    </row>
    <row r="2196" spans="1:3" x14ac:dyDescent="0.25">
      <c r="A2196" s="12">
        <v>2195</v>
      </c>
      <c r="B2196" s="5" t="s">
        <v>7109</v>
      </c>
      <c r="C2196" s="3" t="s">
        <v>9667</v>
      </c>
    </row>
    <row r="2197" spans="1:3" x14ac:dyDescent="0.25">
      <c r="A2197" s="12">
        <v>2196</v>
      </c>
      <c r="B2197" s="5" t="s">
        <v>7110</v>
      </c>
      <c r="C2197" s="3" t="s">
        <v>9667</v>
      </c>
    </row>
    <row r="2198" spans="1:3" x14ac:dyDescent="0.25">
      <c r="A2198" s="12">
        <v>2197</v>
      </c>
      <c r="B2198" s="5" t="s">
        <v>7111</v>
      </c>
      <c r="C2198" s="3" t="s">
        <v>9667</v>
      </c>
    </row>
    <row r="2199" spans="1:3" x14ac:dyDescent="0.25">
      <c r="A2199" s="12">
        <v>2198</v>
      </c>
      <c r="B2199" s="5" t="s">
        <v>7112</v>
      </c>
      <c r="C2199" s="3" t="s">
        <v>9667</v>
      </c>
    </row>
    <row r="2200" spans="1:3" x14ac:dyDescent="0.25">
      <c r="A2200" s="12">
        <v>2199</v>
      </c>
      <c r="B2200" s="5" t="s">
        <v>72</v>
      </c>
      <c r="C2200" s="3" t="s">
        <v>9667</v>
      </c>
    </row>
    <row r="2201" spans="1:3" x14ac:dyDescent="0.25">
      <c r="A2201" s="12">
        <v>2200</v>
      </c>
      <c r="B2201" s="5" t="s">
        <v>73</v>
      </c>
      <c r="C2201" s="3" t="s">
        <v>9667</v>
      </c>
    </row>
    <row r="2202" spans="1:3" x14ac:dyDescent="0.25">
      <c r="A2202" s="12">
        <v>2201</v>
      </c>
      <c r="B2202" s="5" t="s">
        <v>74</v>
      </c>
      <c r="C2202" s="3" t="s">
        <v>9667</v>
      </c>
    </row>
    <row r="2203" spans="1:3" x14ac:dyDescent="0.25">
      <c r="A2203" s="12">
        <v>2202</v>
      </c>
      <c r="B2203" s="5" t="s">
        <v>169</v>
      </c>
      <c r="C2203" s="3" t="s">
        <v>9667</v>
      </c>
    </row>
    <row r="2204" spans="1:3" x14ac:dyDescent="0.25">
      <c r="A2204" s="12">
        <v>2203</v>
      </c>
      <c r="B2204" s="5" t="s">
        <v>396</v>
      </c>
      <c r="C2204" s="3" t="s">
        <v>9667</v>
      </c>
    </row>
    <row r="2205" spans="1:3" x14ac:dyDescent="0.25">
      <c r="A2205" s="12">
        <v>2204</v>
      </c>
      <c r="B2205" s="5" t="s">
        <v>829</v>
      </c>
      <c r="C2205" s="3" t="s">
        <v>9667</v>
      </c>
    </row>
    <row r="2206" spans="1:3" x14ac:dyDescent="0.25">
      <c r="A2206" s="12">
        <v>2205</v>
      </c>
      <c r="B2206" s="5" t="s">
        <v>1574</v>
      </c>
      <c r="C2206" s="3" t="s">
        <v>9667</v>
      </c>
    </row>
    <row r="2207" spans="1:3" x14ac:dyDescent="0.25">
      <c r="A2207" s="12">
        <v>2206</v>
      </c>
      <c r="B2207" s="5" t="s">
        <v>2766</v>
      </c>
      <c r="C2207" s="3" t="s">
        <v>9667</v>
      </c>
    </row>
    <row r="2208" spans="1:3" x14ac:dyDescent="0.25">
      <c r="A2208" s="12">
        <v>2207</v>
      </c>
      <c r="B2208" s="5" t="s">
        <v>4558</v>
      </c>
      <c r="C2208" s="3" t="s">
        <v>9667</v>
      </c>
    </row>
    <row r="2209" spans="1:3" x14ac:dyDescent="0.25">
      <c r="A2209" s="12">
        <v>2208</v>
      </c>
      <c r="B2209" s="5" t="s">
        <v>7113</v>
      </c>
      <c r="C2209" s="3" t="s">
        <v>9667</v>
      </c>
    </row>
    <row r="2210" spans="1:3" x14ac:dyDescent="0.25">
      <c r="A2210" s="12">
        <v>2209</v>
      </c>
      <c r="B2210" s="5" t="s">
        <v>75</v>
      </c>
      <c r="C2210" s="3" t="s">
        <v>9667</v>
      </c>
    </row>
    <row r="2211" spans="1:3" x14ac:dyDescent="0.25">
      <c r="A2211" s="12">
        <v>2210</v>
      </c>
      <c r="B2211" s="5" t="s">
        <v>76</v>
      </c>
      <c r="C2211" s="3" t="s">
        <v>9667</v>
      </c>
    </row>
    <row r="2212" spans="1:3" x14ac:dyDescent="0.25">
      <c r="A2212" s="12">
        <v>2211</v>
      </c>
      <c r="B2212" s="5" t="s">
        <v>77</v>
      </c>
      <c r="C2212" s="3" t="s">
        <v>9667</v>
      </c>
    </row>
    <row r="2213" spans="1:3" x14ac:dyDescent="0.25">
      <c r="A2213" s="12">
        <v>2212</v>
      </c>
      <c r="B2213" s="5" t="s">
        <v>170</v>
      </c>
      <c r="C2213" s="3" t="s">
        <v>9667</v>
      </c>
    </row>
    <row r="2214" spans="1:3" x14ac:dyDescent="0.25">
      <c r="A2214" s="12">
        <v>2213</v>
      </c>
      <c r="B2214" s="5" t="s">
        <v>397</v>
      </c>
      <c r="C2214" s="3" t="s">
        <v>9667</v>
      </c>
    </row>
    <row r="2215" spans="1:3" x14ac:dyDescent="0.25">
      <c r="A2215" s="12">
        <v>2214</v>
      </c>
      <c r="B2215" s="5" t="s">
        <v>830</v>
      </c>
      <c r="C2215" s="3" t="s">
        <v>9667</v>
      </c>
    </row>
    <row r="2216" spans="1:3" x14ac:dyDescent="0.25">
      <c r="A2216" s="12">
        <v>2215</v>
      </c>
      <c r="B2216" s="5" t="s">
        <v>1575</v>
      </c>
      <c r="C2216" s="3" t="s">
        <v>9667</v>
      </c>
    </row>
    <row r="2217" spans="1:3" x14ac:dyDescent="0.25">
      <c r="A2217" s="12">
        <v>2216</v>
      </c>
      <c r="B2217" s="5" t="s">
        <v>2767</v>
      </c>
      <c r="C2217" s="3" t="s">
        <v>9667</v>
      </c>
    </row>
    <row r="2218" spans="1:3" x14ac:dyDescent="0.25">
      <c r="A2218" s="12">
        <v>2217</v>
      </c>
      <c r="B2218" s="5" t="s">
        <v>4559</v>
      </c>
      <c r="C2218" s="3" t="s">
        <v>9667</v>
      </c>
    </row>
    <row r="2219" spans="1:3" x14ac:dyDescent="0.25">
      <c r="A2219" s="12">
        <v>2218</v>
      </c>
      <c r="B2219" s="5" t="s">
        <v>7114</v>
      </c>
      <c r="C2219" s="3" t="s">
        <v>9667</v>
      </c>
    </row>
    <row r="2220" spans="1:3" x14ac:dyDescent="0.25">
      <c r="A2220" s="12">
        <v>2219</v>
      </c>
      <c r="B2220" s="5" t="s">
        <v>78</v>
      </c>
      <c r="C2220" s="3" t="s">
        <v>9667</v>
      </c>
    </row>
    <row r="2221" spans="1:3" x14ac:dyDescent="0.25">
      <c r="A2221" s="12">
        <v>2220</v>
      </c>
      <c r="B2221" s="5" t="s">
        <v>79</v>
      </c>
      <c r="C2221" s="3" t="s">
        <v>9667</v>
      </c>
    </row>
    <row r="2222" spans="1:3" x14ac:dyDescent="0.25">
      <c r="A2222" s="12">
        <v>2221</v>
      </c>
      <c r="B2222" s="5" t="s">
        <v>80</v>
      </c>
      <c r="C2222" s="3" t="s">
        <v>9667</v>
      </c>
    </row>
    <row r="2223" spans="1:3" x14ac:dyDescent="0.25">
      <c r="A2223" s="12">
        <v>2222</v>
      </c>
      <c r="B2223" s="5" t="s">
        <v>171</v>
      </c>
      <c r="C2223" s="3" t="s">
        <v>9667</v>
      </c>
    </row>
    <row r="2224" spans="1:3" x14ac:dyDescent="0.25">
      <c r="A2224" s="12">
        <v>2223</v>
      </c>
      <c r="B2224" s="5" t="s">
        <v>398</v>
      </c>
      <c r="C2224" s="3" t="s">
        <v>9667</v>
      </c>
    </row>
    <row r="2225" spans="1:3" x14ac:dyDescent="0.25">
      <c r="A2225" s="12">
        <v>2224</v>
      </c>
      <c r="B2225" s="5" t="s">
        <v>831</v>
      </c>
      <c r="C2225" s="3" t="s">
        <v>9667</v>
      </c>
    </row>
    <row r="2226" spans="1:3" x14ac:dyDescent="0.25">
      <c r="A2226" s="12">
        <v>2225</v>
      </c>
      <c r="B2226" s="5" t="s">
        <v>1576</v>
      </c>
      <c r="C2226" s="3" t="s">
        <v>9667</v>
      </c>
    </row>
    <row r="2227" spans="1:3" x14ac:dyDescent="0.25">
      <c r="A2227" s="12">
        <v>2226</v>
      </c>
      <c r="B2227" s="5" t="s">
        <v>2768</v>
      </c>
      <c r="C2227" s="3" t="s">
        <v>9667</v>
      </c>
    </row>
    <row r="2228" spans="1:3" x14ac:dyDescent="0.25">
      <c r="A2228" s="12">
        <v>2227</v>
      </c>
      <c r="B2228" s="5" t="s">
        <v>4560</v>
      </c>
      <c r="C2228" s="3" t="s">
        <v>9667</v>
      </c>
    </row>
    <row r="2229" spans="1:3" x14ac:dyDescent="0.25">
      <c r="A2229" s="12">
        <v>2228</v>
      </c>
      <c r="B2229" s="5" t="s">
        <v>7115</v>
      </c>
      <c r="C2229" s="3" t="s">
        <v>9667</v>
      </c>
    </row>
    <row r="2230" spans="1:3" x14ac:dyDescent="0.25">
      <c r="A2230" s="12">
        <v>2229</v>
      </c>
      <c r="B2230" s="5" t="s">
        <v>172</v>
      </c>
      <c r="C2230" s="3" t="s">
        <v>9667</v>
      </c>
    </row>
    <row r="2231" spans="1:3" x14ac:dyDescent="0.25">
      <c r="A2231" s="12">
        <v>2230</v>
      </c>
      <c r="B2231" s="5" t="s">
        <v>173</v>
      </c>
      <c r="C2231" s="3" t="s">
        <v>9667</v>
      </c>
    </row>
    <row r="2232" spans="1:3" x14ac:dyDescent="0.25">
      <c r="A2232" s="12">
        <v>2231</v>
      </c>
      <c r="B2232" s="5" t="s">
        <v>174</v>
      </c>
      <c r="C2232" s="3" t="s">
        <v>9667</v>
      </c>
    </row>
    <row r="2233" spans="1:3" x14ac:dyDescent="0.25">
      <c r="A2233" s="12">
        <v>2232</v>
      </c>
      <c r="B2233" s="5" t="s">
        <v>175</v>
      </c>
      <c r="C2233" s="3" t="s">
        <v>9667</v>
      </c>
    </row>
    <row r="2234" spans="1:3" x14ac:dyDescent="0.25">
      <c r="A2234" s="12">
        <v>2233</v>
      </c>
      <c r="B2234" s="5" t="s">
        <v>399</v>
      </c>
      <c r="C2234" s="3" t="s">
        <v>9667</v>
      </c>
    </row>
    <row r="2235" spans="1:3" x14ac:dyDescent="0.25">
      <c r="A2235" s="12">
        <v>2234</v>
      </c>
      <c r="B2235" s="5" t="s">
        <v>832</v>
      </c>
      <c r="C2235" s="3" t="s">
        <v>9667</v>
      </c>
    </row>
    <row r="2236" spans="1:3" x14ac:dyDescent="0.25">
      <c r="A2236" s="12">
        <v>2235</v>
      </c>
      <c r="B2236" s="5" t="s">
        <v>1577</v>
      </c>
      <c r="C2236" s="3" t="s">
        <v>9667</v>
      </c>
    </row>
    <row r="2237" spans="1:3" x14ac:dyDescent="0.25">
      <c r="A2237" s="12">
        <v>2236</v>
      </c>
      <c r="B2237" s="5" t="s">
        <v>2769</v>
      </c>
      <c r="C2237" s="3" t="s">
        <v>9667</v>
      </c>
    </row>
    <row r="2238" spans="1:3" x14ac:dyDescent="0.25">
      <c r="A2238" s="12">
        <v>2237</v>
      </c>
      <c r="B2238" s="5" t="s">
        <v>4561</v>
      </c>
      <c r="C2238" s="3" t="s">
        <v>9667</v>
      </c>
    </row>
    <row r="2239" spans="1:3" x14ac:dyDescent="0.25">
      <c r="A2239" s="12">
        <v>2238</v>
      </c>
      <c r="B2239" s="5" t="s">
        <v>7116</v>
      </c>
      <c r="C2239" s="3" t="s">
        <v>9667</v>
      </c>
    </row>
    <row r="2240" spans="1:3" x14ac:dyDescent="0.25">
      <c r="A2240" s="12">
        <v>2239</v>
      </c>
      <c r="B2240" s="5" t="s">
        <v>400</v>
      </c>
      <c r="C2240" s="3" t="s">
        <v>9667</v>
      </c>
    </row>
    <row r="2241" spans="1:3" x14ac:dyDescent="0.25">
      <c r="A2241" s="12">
        <v>2240</v>
      </c>
      <c r="B2241" s="5" t="s">
        <v>401</v>
      </c>
      <c r="C2241" s="3" t="s">
        <v>9667</v>
      </c>
    </row>
    <row r="2242" spans="1:3" x14ac:dyDescent="0.25">
      <c r="A2242" s="12">
        <v>2241</v>
      </c>
      <c r="B2242" s="5" t="s">
        <v>402</v>
      </c>
      <c r="C2242" s="3" t="s">
        <v>9667</v>
      </c>
    </row>
    <row r="2243" spans="1:3" x14ac:dyDescent="0.25">
      <c r="A2243" s="12">
        <v>2242</v>
      </c>
      <c r="B2243" s="5" t="s">
        <v>403</v>
      </c>
      <c r="C2243" s="3" t="s">
        <v>9667</v>
      </c>
    </row>
    <row r="2244" spans="1:3" x14ac:dyDescent="0.25">
      <c r="A2244" s="12">
        <v>2243</v>
      </c>
      <c r="B2244" s="5" t="s">
        <v>404</v>
      </c>
      <c r="C2244" s="3" t="s">
        <v>9667</v>
      </c>
    </row>
    <row r="2245" spans="1:3" x14ac:dyDescent="0.25">
      <c r="A2245" s="12">
        <v>2244</v>
      </c>
      <c r="B2245" s="5" t="s">
        <v>833</v>
      </c>
      <c r="C2245" s="3" t="s">
        <v>9667</v>
      </c>
    </row>
    <row r="2246" spans="1:3" x14ac:dyDescent="0.25">
      <c r="A2246" s="12">
        <v>2245</v>
      </c>
      <c r="B2246" s="5" t="s">
        <v>1578</v>
      </c>
      <c r="C2246" s="3" t="s">
        <v>9667</v>
      </c>
    </row>
    <row r="2247" spans="1:3" x14ac:dyDescent="0.25">
      <c r="A2247" s="12">
        <v>2246</v>
      </c>
      <c r="B2247" s="5" t="s">
        <v>2770</v>
      </c>
      <c r="C2247" s="3" t="s">
        <v>9667</v>
      </c>
    </row>
    <row r="2248" spans="1:3" x14ac:dyDescent="0.25">
      <c r="A2248" s="12">
        <v>2247</v>
      </c>
      <c r="B2248" s="5" t="s">
        <v>4562</v>
      </c>
      <c r="C2248" s="3" t="s">
        <v>9667</v>
      </c>
    </row>
    <row r="2249" spans="1:3" x14ac:dyDescent="0.25">
      <c r="A2249" s="12">
        <v>2248</v>
      </c>
      <c r="B2249" s="5" t="s">
        <v>7117</v>
      </c>
      <c r="C2249" s="3" t="s">
        <v>9667</v>
      </c>
    </row>
    <row r="2250" spans="1:3" x14ac:dyDescent="0.25">
      <c r="A2250" s="12">
        <v>2249</v>
      </c>
      <c r="B2250" s="5" t="s">
        <v>834</v>
      </c>
      <c r="C2250" s="3" t="s">
        <v>9667</v>
      </c>
    </row>
    <row r="2251" spans="1:3" x14ac:dyDescent="0.25">
      <c r="A2251" s="12">
        <v>2250</v>
      </c>
      <c r="B2251" s="5" t="s">
        <v>835</v>
      </c>
      <c r="C2251" s="3" t="s">
        <v>9667</v>
      </c>
    </row>
    <row r="2252" spans="1:3" x14ac:dyDescent="0.25">
      <c r="A2252" s="12">
        <v>2251</v>
      </c>
      <c r="B2252" s="5" t="s">
        <v>836</v>
      </c>
      <c r="C2252" s="3" t="s">
        <v>9667</v>
      </c>
    </row>
    <row r="2253" spans="1:3" x14ac:dyDescent="0.25">
      <c r="A2253" s="12">
        <v>2252</v>
      </c>
      <c r="B2253" s="5" t="s">
        <v>837</v>
      </c>
      <c r="C2253" s="3" t="s">
        <v>9667</v>
      </c>
    </row>
    <row r="2254" spans="1:3" x14ac:dyDescent="0.25">
      <c r="A2254" s="12">
        <v>2253</v>
      </c>
      <c r="B2254" s="5" t="s">
        <v>838</v>
      </c>
      <c r="C2254" s="3" t="s">
        <v>9667</v>
      </c>
    </row>
    <row r="2255" spans="1:3" x14ac:dyDescent="0.25">
      <c r="A2255" s="12">
        <v>2254</v>
      </c>
      <c r="B2255" s="5" t="s">
        <v>839</v>
      </c>
      <c r="C2255" s="3" t="s">
        <v>9667</v>
      </c>
    </row>
    <row r="2256" spans="1:3" x14ac:dyDescent="0.25">
      <c r="A2256" s="12">
        <v>2255</v>
      </c>
      <c r="B2256" s="5" t="s">
        <v>1579</v>
      </c>
      <c r="C2256" s="3" t="s">
        <v>9667</v>
      </c>
    </row>
    <row r="2257" spans="1:3" x14ac:dyDescent="0.25">
      <c r="A2257" s="12">
        <v>2256</v>
      </c>
      <c r="B2257" s="5" t="s">
        <v>2771</v>
      </c>
      <c r="C2257" s="3" t="s">
        <v>9667</v>
      </c>
    </row>
    <row r="2258" spans="1:3" x14ac:dyDescent="0.25">
      <c r="A2258" s="12">
        <v>2257</v>
      </c>
      <c r="B2258" s="5" t="s">
        <v>4563</v>
      </c>
      <c r="C2258" s="3" t="s">
        <v>9667</v>
      </c>
    </row>
    <row r="2259" spans="1:3" x14ac:dyDescent="0.25">
      <c r="A2259" s="12">
        <v>2258</v>
      </c>
      <c r="B2259" s="5" t="s">
        <v>7118</v>
      </c>
      <c r="C2259" s="3" t="s">
        <v>9667</v>
      </c>
    </row>
    <row r="2260" spans="1:3" x14ac:dyDescent="0.25">
      <c r="A2260" s="12">
        <v>2259</v>
      </c>
      <c r="B2260" s="5" t="s">
        <v>1580</v>
      </c>
      <c r="C2260" s="3" t="s">
        <v>9667</v>
      </c>
    </row>
    <row r="2261" spans="1:3" x14ac:dyDescent="0.25">
      <c r="A2261" s="12">
        <v>2260</v>
      </c>
      <c r="B2261" s="5" t="s">
        <v>1581</v>
      </c>
      <c r="C2261" s="3" t="s">
        <v>9667</v>
      </c>
    </row>
    <row r="2262" spans="1:3" x14ac:dyDescent="0.25">
      <c r="A2262" s="12">
        <v>2261</v>
      </c>
      <c r="B2262" s="5" t="s">
        <v>1582</v>
      </c>
      <c r="C2262" s="3" t="s">
        <v>9667</v>
      </c>
    </row>
    <row r="2263" spans="1:3" x14ac:dyDescent="0.25">
      <c r="A2263" s="12">
        <v>2262</v>
      </c>
      <c r="B2263" s="5" t="s">
        <v>1583</v>
      </c>
      <c r="C2263" s="3" t="s">
        <v>9667</v>
      </c>
    </row>
    <row r="2264" spans="1:3" x14ac:dyDescent="0.25">
      <c r="A2264" s="12">
        <v>2263</v>
      </c>
      <c r="B2264" s="5" t="s">
        <v>1584</v>
      </c>
      <c r="C2264" s="3" t="s">
        <v>9667</v>
      </c>
    </row>
    <row r="2265" spans="1:3" x14ac:dyDescent="0.25">
      <c r="A2265" s="12">
        <v>2264</v>
      </c>
      <c r="B2265" s="5" t="s">
        <v>1585</v>
      </c>
      <c r="C2265" s="3" t="s">
        <v>9667</v>
      </c>
    </row>
    <row r="2266" spans="1:3" x14ac:dyDescent="0.25">
      <c r="A2266" s="12">
        <v>2265</v>
      </c>
      <c r="B2266" s="5" t="s">
        <v>1586</v>
      </c>
      <c r="C2266" s="3" t="s">
        <v>9667</v>
      </c>
    </row>
    <row r="2267" spans="1:3" x14ac:dyDescent="0.25">
      <c r="A2267" s="12">
        <v>2266</v>
      </c>
      <c r="B2267" s="5" t="s">
        <v>2772</v>
      </c>
      <c r="C2267" s="3" t="s">
        <v>9667</v>
      </c>
    </row>
    <row r="2268" spans="1:3" x14ac:dyDescent="0.25">
      <c r="A2268" s="12">
        <v>2267</v>
      </c>
      <c r="B2268" s="5" t="s">
        <v>4564</v>
      </c>
      <c r="C2268" s="3" t="s">
        <v>9667</v>
      </c>
    </row>
    <row r="2269" spans="1:3" x14ac:dyDescent="0.25">
      <c r="A2269" s="12">
        <v>2268</v>
      </c>
      <c r="B2269" s="5" t="s">
        <v>7119</v>
      </c>
      <c r="C2269" s="3" t="s">
        <v>9667</v>
      </c>
    </row>
    <row r="2270" spans="1:3" x14ac:dyDescent="0.25">
      <c r="A2270" s="12">
        <v>2269</v>
      </c>
      <c r="B2270" s="5" t="s">
        <v>2773</v>
      </c>
      <c r="C2270" s="3" t="s">
        <v>9667</v>
      </c>
    </row>
    <row r="2271" spans="1:3" x14ac:dyDescent="0.25">
      <c r="A2271" s="12">
        <v>2270</v>
      </c>
      <c r="B2271" s="5" t="s">
        <v>2774</v>
      </c>
      <c r="C2271" s="3" t="s">
        <v>9667</v>
      </c>
    </row>
    <row r="2272" spans="1:3" x14ac:dyDescent="0.25">
      <c r="A2272" s="12">
        <v>2271</v>
      </c>
      <c r="B2272" s="5" t="s">
        <v>2775</v>
      </c>
      <c r="C2272" s="3" t="s">
        <v>9667</v>
      </c>
    </row>
    <row r="2273" spans="1:3" x14ac:dyDescent="0.25">
      <c r="A2273" s="12">
        <v>2272</v>
      </c>
      <c r="B2273" s="5" t="s">
        <v>2776</v>
      </c>
      <c r="C2273" s="3" t="s">
        <v>9667</v>
      </c>
    </row>
    <row r="2274" spans="1:3" x14ac:dyDescent="0.25">
      <c r="A2274" s="12">
        <v>2273</v>
      </c>
      <c r="B2274" s="5" t="s">
        <v>2777</v>
      </c>
      <c r="C2274" s="3" t="s">
        <v>9667</v>
      </c>
    </row>
    <row r="2275" spans="1:3" x14ac:dyDescent="0.25">
      <c r="A2275" s="12">
        <v>2274</v>
      </c>
      <c r="B2275" s="5" t="s">
        <v>2778</v>
      </c>
      <c r="C2275" s="3" t="s">
        <v>9667</v>
      </c>
    </row>
    <row r="2276" spans="1:3" x14ac:dyDescent="0.25">
      <c r="A2276" s="12">
        <v>2275</v>
      </c>
      <c r="B2276" s="5" t="s">
        <v>2779</v>
      </c>
      <c r="C2276" s="3" t="s">
        <v>9667</v>
      </c>
    </row>
    <row r="2277" spans="1:3" x14ac:dyDescent="0.25">
      <c r="A2277" s="12">
        <v>2276</v>
      </c>
      <c r="B2277" s="5" t="s">
        <v>2780</v>
      </c>
      <c r="C2277" s="3" t="s">
        <v>9667</v>
      </c>
    </row>
    <row r="2278" spans="1:3" x14ac:dyDescent="0.25">
      <c r="A2278" s="12">
        <v>2277</v>
      </c>
      <c r="B2278" s="5" t="s">
        <v>4565</v>
      </c>
      <c r="C2278" s="3" t="s">
        <v>9667</v>
      </c>
    </row>
    <row r="2279" spans="1:3" x14ac:dyDescent="0.25">
      <c r="A2279" s="12">
        <v>2278</v>
      </c>
      <c r="B2279" s="5" t="s">
        <v>7120</v>
      </c>
      <c r="C2279" s="3" t="s">
        <v>9667</v>
      </c>
    </row>
    <row r="2280" spans="1:3" x14ac:dyDescent="0.25">
      <c r="A2280" s="12">
        <v>2279</v>
      </c>
      <c r="B2280" s="5" t="s">
        <v>4566</v>
      </c>
      <c r="C2280" s="3" t="s">
        <v>9667</v>
      </c>
    </row>
    <row r="2281" spans="1:3" x14ac:dyDescent="0.25">
      <c r="A2281" s="12">
        <v>2280</v>
      </c>
      <c r="B2281" s="5" t="s">
        <v>4567</v>
      </c>
      <c r="C2281" s="3" t="s">
        <v>9667</v>
      </c>
    </row>
    <row r="2282" spans="1:3" x14ac:dyDescent="0.25">
      <c r="A2282" s="12">
        <v>2281</v>
      </c>
      <c r="B2282" s="5" t="s">
        <v>4568</v>
      </c>
      <c r="C2282" s="3" t="s">
        <v>9667</v>
      </c>
    </row>
    <row r="2283" spans="1:3" x14ac:dyDescent="0.25">
      <c r="A2283" s="12">
        <v>2282</v>
      </c>
      <c r="B2283" s="5" t="s">
        <v>4569</v>
      </c>
      <c r="C2283" s="3" t="s">
        <v>9667</v>
      </c>
    </row>
    <row r="2284" spans="1:3" x14ac:dyDescent="0.25">
      <c r="A2284" s="12">
        <v>2283</v>
      </c>
      <c r="B2284" s="5" t="s">
        <v>4570</v>
      </c>
      <c r="C2284" s="3" t="s">
        <v>9667</v>
      </c>
    </row>
    <row r="2285" spans="1:3" x14ac:dyDescent="0.25">
      <c r="A2285" s="12">
        <v>2284</v>
      </c>
      <c r="B2285" s="5" t="s">
        <v>4571</v>
      </c>
      <c r="C2285" s="3" t="s">
        <v>9667</v>
      </c>
    </row>
    <row r="2286" spans="1:3" x14ac:dyDescent="0.25">
      <c r="A2286" s="12">
        <v>2285</v>
      </c>
      <c r="B2286" s="5" t="s">
        <v>4572</v>
      </c>
      <c r="C2286" s="3" t="s">
        <v>9667</v>
      </c>
    </row>
    <row r="2287" spans="1:3" x14ac:dyDescent="0.25">
      <c r="A2287" s="12">
        <v>2286</v>
      </c>
      <c r="B2287" s="5" t="s">
        <v>4573</v>
      </c>
      <c r="C2287" s="3" t="s">
        <v>9667</v>
      </c>
    </row>
    <row r="2288" spans="1:3" x14ac:dyDescent="0.25">
      <c r="A2288" s="12">
        <v>2287</v>
      </c>
      <c r="B2288" s="5" t="s">
        <v>4574</v>
      </c>
      <c r="C2288" s="3" t="s">
        <v>9667</v>
      </c>
    </row>
    <row r="2289" spans="1:3" x14ac:dyDescent="0.25">
      <c r="A2289" s="12">
        <v>2288</v>
      </c>
      <c r="B2289" s="5" t="s">
        <v>7121</v>
      </c>
      <c r="C2289" s="3" t="s">
        <v>9667</v>
      </c>
    </row>
    <row r="2290" spans="1:3" x14ac:dyDescent="0.25">
      <c r="A2290" s="12">
        <v>2289</v>
      </c>
      <c r="B2290" s="5" t="s">
        <v>7122</v>
      </c>
      <c r="C2290" s="3" t="s">
        <v>9667</v>
      </c>
    </row>
    <row r="2291" spans="1:3" x14ac:dyDescent="0.25">
      <c r="A2291" s="12">
        <v>2290</v>
      </c>
      <c r="B2291" s="5" t="s">
        <v>7123</v>
      </c>
      <c r="C2291" s="3" t="s">
        <v>9667</v>
      </c>
    </row>
    <row r="2292" spans="1:3" x14ac:dyDescent="0.25">
      <c r="A2292" s="12">
        <v>2291</v>
      </c>
      <c r="B2292" s="5" t="s">
        <v>7124</v>
      </c>
      <c r="C2292" s="3" t="s">
        <v>9667</v>
      </c>
    </row>
    <row r="2293" spans="1:3" x14ac:dyDescent="0.25">
      <c r="A2293" s="12">
        <v>2292</v>
      </c>
      <c r="B2293" s="5" t="s">
        <v>7125</v>
      </c>
      <c r="C2293" s="3" t="s">
        <v>9667</v>
      </c>
    </row>
    <row r="2294" spans="1:3" x14ac:dyDescent="0.25">
      <c r="A2294" s="12">
        <v>2293</v>
      </c>
      <c r="B2294" s="5" t="s">
        <v>7126</v>
      </c>
      <c r="C2294" s="3" t="s">
        <v>9667</v>
      </c>
    </row>
    <row r="2295" spans="1:3" x14ac:dyDescent="0.25">
      <c r="A2295" s="12">
        <v>2294</v>
      </c>
      <c r="B2295" s="5" t="s">
        <v>7127</v>
      </c>
      <c r="C2295" s="3" t="s">
        <v>9667</v>
      </c>
    </row>
    <row r="2296" spans="1:3" x14ac:dyDescent="0.25">
      <c r="A2296" s="12">
        <v>2295</v>
      </c>
      <c r="B2296" s="5" t="s">
        <v>7128</v>
      </c>
      <c r="C2296" s="3" t="s">
        <v>9667</v>
      </c>
    </row>
    <row r="2297" spans="1:3" x14ac:dyDescent="0.25">
      <c r="A2297" s="12">
        <v>2296</v>
      </c>
      <c r="B2297" s="5" t="s">
        <v>7129</v>
      </c>
      <c r="C2297" s="3" t="s">
        <v>9667</v>
      </c>
    </row>
    <row r="2298" spans="1:3" x14ac:dyDescent="0.25">
      <c r="A2298" s="12">
        <v>2297</v>
      </c>
      <c r="B2298" s="5" t="s">
        <v>7130</v>
      </c>
      <c r="C2298" s="3" t="s">
        <v>9667</v>
      </c>
    </row>
    <row r="2299" spans="1:3" x14ac:dyDescent="0.25">
      <c r="A2299" s="12">
        <v>2298</v>
      </c>
      <c r="B2299" s="5" t="s">
        <v>7131</v>
      </c>
      <c r="C2299" s="3" t="s">
        <v>9667</v>
      </c>
    </row>
    <row r="2300" spans="1:3" x14ac:dyDescent="0.25">
      <c r="A2300" s="12">
        <v>2299</v>
      </c>
      <c r="B2300" s="5" t="s">
        <v>176</v>
      </c>
      <c r="C2300" s="3" t="s">
        <v>9667</v>
      </c>
    </row>
    <row r="2301" spans="1:3" x14ac:dyDescent="0.25">
      <c r="A2301" s="12">
        <v>2300</v>
      </c>
      <c r="B2301" s="5" t="s">
        <v>177</v>
      </c>
      <c r="C2301" s="3" t="s">
        <v>9667</v>
      </c>
    </row>
    <row r="2302" spans="1:3" x14ac:dyDescent="0.25">
      <c r="A2302" s="12">
        <v>2301</v>
      </c>
      <c r="B2302" s="5" t="s">
        <v>178</v>
      </c>
      <c r="C2302" s="3" t="s">
        <v>9667</v>
      </c>
    </row>
    <row r="2303" spans="1:3" x14ac:dyDescent="0.25">
      <c r="A2303" s="12">
        <v>2302</v>
      </c>
      <c r="B2303" s="5" t="s">
        <v>179</v>
      </c>
      <c r="C2303" s="3" t="s">
        <v>9667</v>
      </c>
    </row>
    <row r="2304" spans="1:3" x14ac:dyDescent="0.25">
      <c r="A2304" s="12">
        <v>2303</v>
      </c>
      <c r="B2304" s="5" t="s">
        <v>405</v>
      </c>
      <c r="C2304" s="3" t="s">
        <v>9667</v>
      </c>
    </row>
    <row r="2305" spans="1:3" x14ac:dyDescent="0.25">
      <c r="A2305" s="12">
        <v>2304</v>
      </c>
      <c r="B2305" s="5" t="s">
        <v>840</v>
      </c>
      <c r="C2305" s="3" t="s">
        <v>9667</v>
      </c>
    </row>
    <row r="2306" spans="1:3" x14ac:dyDescent="0.25">
      <c r="A2306" s="12">
        <v>2305</v>
      </c>
      <c r="B2306" s="5" t="s">
        <v>1587</v>
      </c>
      <c r="C2306" s="3" t="s">
        <v>9667</v>
      </c>
    </row>
    <row r="2307" spans="1:3" x14ac:dyDescent="0.25">
      <c r="A2307" s="12">
        <v>2306</v>
      </c>
      <c r="B2307" s="5" t="s">
        <v>2781</v>
      </c>
      <c r="C2307" s="3" t="s">
        <v>9667</v>
      </c>
    </row>
    <row r="2308" spans="1:3" x14ac:dyDescent="0.25">
      <c r="A2308" s="12">
        <v>2307</v>
      </c>
      <c r="B2308" s="5" t="s">
        <v>4575</v>
      </c>
      <c r="C2308" s="3" t="s">
        <v>9667</v>
      </c>
    </row>
    <row r="2309" spans="1:3" x14ac:dyDescent="0.25">
      <c r="A2309" s="12">
        <v>2308</v>
      </c>
      <c r="B2309" s="5" t="s">
        <v>7132</v>
      </c>
      <c r="C2309" s="3" t="s">
        <v>9667</v>
      </c>
    </row>
    <row r="2310" spans="1:3" x14ac:dyDescent="0.25">
      <c r="A2310" s="12">
        <v>2309</v>
      </c>
      <c r="B2310" s="5" t="s">
        <v>180</v>
      </c>
      <c r="C2310" s="3" t="s">
        <v>9667</v>
      </c>
    </row>
    <row r="2311" spans="1:3" x14ac:dyDescent="0.25">
      <c r="A2311" s="12">
        <v>2310</v>
      </c>
      <c r="B2311" s="5" t="s">
        <v>181</v>
      </c>
      <c r="C2311" s="3" t="s">
        <v>9667</v>
      </c>
    </row>
    <row r="2312" spans="1:3" x14ac:dyDescent="0.25">
      <c r="A2312" s="12">
        <v>2311</v>
      </c>
      <c r="B2312" s="5" t="s">
        <v>182</v>
      </c>
      <c r="C2312" s="3" t="s">
        <v>9667</v>
      </c>
    </row>
    <row r="2313" spans="1:3" x14ac:dyDescent="0.25">
      <c r="A2313" s="12">
        <v>2312</v>
      </c>
      <c r="B2313" s="5" t="s">
        <v>183</v>
      </c>
      <c r="C2313" s="3" t="s">
        <v>9667</v>
      </c>
    </row>
    <row r="2314" spans="1:3" x14ac:dyDescent="0.25">
      <c r="A2314" s="12">
        <v>2313</v>
      </c>
      <c r="B2314" s="5" t="s">
        <v>406</v>
      </c>
      <c r="C2314" s="3" t="s">
        <v>9667</v>
      </c>
    </row>
    <row r="2315" spans="1:3" x14ac:dyDescent="0.25">
      <c r="A2315" s="12">
        <v>2314</v>
      </c>
      <c r="B2315" s="5" t="s">
        <v>841</v>
      </c>
      <c r="C2315" s="3" t="s">
        <v>9667</v>
      </c>
    </row>
    <row r="2316" spans="1:3" x14ac:dyDescent="0.25">
      <c r="A2316" s="12">
        <v>2315</v>
      </c>
      <c r="B2316" s="5" t="s">
        <v>1588</v>
      </c>
      <c r="C2316" s="3" t="s">
        <v>9667</v>
      </c>
    </row>
    <row r="2317" spans="1:3" x14ac:dyDescent="0.25">
      <c r="A2317" s="12">
        <v>2316</v>
      </c>
      <c r="B2317" s="5" t="s">
        <v>2782</v>
      </c>
      <c r="C2317" s="3" t="s">
        <v>9667</v>
      </c>
    </row>
    <row r="2318" spans="1:3" x14ac:dyDescent="0.25">
      <c r="A2318" s="12">
        <v>2317</v>
      </c>
      <c r="B2318" s="5" t="s">
        <v>4576</v>
      </c>
      <c r="C2318" s="3" t="s">
        <v>9667</v>
      </c>
    </row>
    <row r="2319" spans="1:3" x14ac:dyDescent="0.25">
      <c r="A2319" s="12">
        <v>2318</v>
      </c>
      <c r="B2319" s="5" t="s">
        <v>7133</v>
      </c>
      <c r="C2319" s="3" t="s">
        <v>9667</v>
      </c>
    </row>
    <row r="2320" spans="1:3" x14ac:dyDescent="0.25">
      <c r="A2320" s="12">
        <v>2319</v>
      </c>
      <c r="B2320" s="5" t="s">
        <v>184</v>
      </c>
      <c r="C2320" s="3" t="s">
        <v>9667</v>
      </c>
    </row>
    <row r="2321" spans="1:3" x14ac:dyDescent="0.25">
      <c r="A2321" s="12">
        <v>2320</v>
      </c>
      <c r="B2321" s="5" t="s">
        <v>185</v>
      </c>
      <c r="C2321" s="3" t="s">
        <v>9667</v>
      </c>
    </row>
    <row r="2322" spans="1:3" x14ac:dyDescent="0.25">
      <c r="A2322" s="12">
        <v>2321</v>
      </c>
      <c r="B2322" s="5" t="s">
        <v>186</v>
      </c>
      <c r="C2322" s="3" t="s">
        <v>9667</v>
      </c>
    </row>
    <row r="2323" spans="1:3" x14ac:dyDescent="0.25">
      <c r="A2323" s="12">
        <v>2322</v>
      </c>
      <c r="B2323" s="5" t="s">
        <v>187</v>
      </c>
      <c r="C2323" s="3" t="s">
        <v>9667</v>
      </c>
    </row>
    <row r="2324" spans="1:3" x14ac:dyDescent="0.25">
      <c r="A2324" s="12">
        <v>2323</v>
      </c>
      <c r="B2324" s="5" t="s">
        <v>407</v>
      </c>
      <c r="C2324" s="3" t="s">
        <v>9667</v>
      </c>
    </row>
    <row r="2325" spans="1:3" x14ac:dyDescent="0.25">
      <c r="A2325" s="12">
        <v>2324</v>
      </c>
      <c r="B2325" s="5" t="s">
        <v>842</v>
      </c>
      <c r="C2325" s="3" t="s">
        <v>9667</v>
      </c>
    </row>
    <row r="2326" spans="1:3" x14ac:dyDescent="0.25">
      <c r="A2326" s="12">
        <v>2325</v>
      </c>
      <c r="B2326" s="5" t="s">
        <v>1589</v>
      </c>
      <c r="C2326" s="3" t="s">
        <v>9667</v>
      </c>
    </row>
    <row r="2327" spans="1:3" x14ac:dyDescent="0.25">
      <c r="A2327" s="12">
        <v>2326</v>
      </c>
      <c r="B2327" s="5" t="s">
        <v>2783</v>
      </c>
      <c r="C2327" s="3" t="s">
        <v>9667</v>
      </c>
    </row>
    <row r="2328" spans="1:3" x14ac:dyDescent="0.25">
      <c r="A2328" s="12">
        <v>2327</v>
      </c>
      <c r="B2328" s="5" t="s">
        <v>4577</v>
      </c>
      <c r="C2328" s="3" t="s">
        <v>9667</v>
      </c>
    </row>
    <row r="2329" spans="1:3" x14ac:dyDescent="0.25">
      <c r="A2329" s="12">
        <v>2328</v>
      </c>
      <c r="B2329" s="5" t="s">
        <v>7134</v>
      </c>
      <c r="C2329" s="3" t="s">
        <v>9667</v>
      </c>
    </row>
    <row r="2330" spans="1:3" x14ac:dyDescent="0.25">
      <c r="A2330" s="12">
        <v>2329</v>
      </c>
      <c r="B2330" s="5" t="s">
        <v>188</v>
      </c>
      <c r="C2330" s="3" t="s">
        <v>9667</v>
      </c>
    </row>
    <row r="2331" spans="1:3" x14ac:dyDescent="0.25">
      <c r="A2331" s="12">
        <v>2330</v>
      </c>
      <c r="B2331" s="5" t="s">
        <v>189</v>
      </c>
      <c r="C2331" s="3" t="s">
        <v>9667</v>
      </c>
    </row>
    <row r="2332" spans="1:3" x14ac:dyDescent="0.25">
      <c r="A2332" s="12">
        <v>2331</v>
      </c>
      <c r="B2332" s="5" t="s">
        <v>190</v>
      </c>
      <c r="C2332" s="3" t="s">
        <v>9667</v>
      </c>
    </row>
    <row r="2333" spans="1:3" x14ac:dyDescent="0.25">
      <c r="A2333" s="12">
        <v>2332</v>
      </c>
      <c r="B2333" s="5" t="s">
        <v>191</v>
      </c>
      <c r="C2333" s="3" t="s">
        <v>9667</v>
      </c>
    </row>
    <row r="2334" spans="1:3" x14ac:dyDescent="0.25">
      <c r="A2334" s="12">
        <v>2333</v>
      </c>
      <c r="B2334" s="5" t="s">
        <v>408</v>
      </c>
      <c r="C2334" s="3" t="s">
        <v>9667</v>
      </c>
    </row>
    <row r="2335" spans="1:3" x14ac:dyDescent="0.25">
      <c r="A2335" s="12">
        <v>2334</v>
      </c>
      <c r="B2335" s="5" t="s">
        <v>843</v>
      </c>
      <c r="C2335" s="3" t="s">
        <v>9667</v>
      </c>
    </row>
    <row r="2336" spans="1:3" x14ac:dyDescent="0.25">
      <c r="A2336" s="12">
        <v>2335</v>
      </c>
      <c r="B2336" s="5" t="s">
        <v>1590</v>
      </c>
      <c r="C2336" s="3" t="s">
        <v>9667</v>
      </c>
    </row>
    <row r="2337" spans="1:3" x14ac:dyDescent="0.25">
      <c r="A2337" s="12">
        <v>2336</v>
      </c>
      <c r="B2337" s="5" t="s">
        <v>2784</v>
      </c>
      <c r="C2337" s="3" t="s">
        <v>9667</v>
      </c>
    </row>
    <row r="2338" spans="1:3" x14ac:dyDescent="0.25">
      <c r="A2338" s="12">
        <v>2337</v>
      </c>
      <c r="B2338" s="5" t="s">
        <v>4578</v>
      </c>
      <c r="C2338" s="3" t="s">
        <v>9667</v>
      </c>
    </row>
    <row r="2339" spans="1:3" x14ac:dyDescent="0.25">
      <c r="A2339" s="12">
        <v>2338</v>
      </c>
      <c r="B2339" s="5" t="s">
        <v>7135</v>
      </c>
      <c r="C2339" s="3" t="s">
        <v>9667</v>
      </c>
    </row>
    <row r="2340" spans="1:3" x14ac:dyDescent="0.25">
      <c r="A2340" s="12">
        <v>2339</v>
      </c>
      <c r="B2340" s="5" t="s">
        <v>409</v>
      </c>
      <c r="C2340" s="3" t="s">
        <v>9667</v>
      </c>
    </row>
    <row r="2341" spans="1:3" x14ac:dyDescent="0.25">
      <c r="A2341" s="12">
        <v>2340</v>
      </c>
      <c r="B2341" s="5" t="s">
        <v>410</v>
      </c>
      <c r="C2341" s="3" t="s">
        <v>9667</v>
      </c>
    </row>
    <row r="2342" spans="1:3" x14ac:dyDescent="0.25">
      <c r="A2342" s="12">
        <v>2341</v>
      </c>
      <c r="B2342" s="5" t="s">
        <v>411</v>
      </c>
      <c r="C2342" s="3" t="s">
        <v>9667</v>
      </c>
    </row>
    <row r="2343" spans="1:3" x14ac:dyDescent="0.25">
      <c r="A2343" s="12">
        <v>2342</v>
      </c>
      <c r="B2343" s="5" t="s">
        <v>412</v>
      </c>
      <c r="C2343" s="3" t="s">
        <v>9667</v>
      </c>
    </row>
    <row r="2344" spans="1:3" x14ac:dyDescent="0.25">
      <c r="A2344" s="12">
        <v>2343</v>
      </c>
      <c r="B2344" s="5" t="s">
        <v>413</v>
      </c>
      <c r="C2344" s="3" t="s">
        <v>9667</v>
      </c>
    </row>
    <row r="2345" spans="1:3" x14ac:dyDescent="0.25">
      <c r="A2345" s="12">
        <v>2344</v>
      </c>
      <c r="B2345" s="5" t="s">
        <v>844</v>
      </c>
      <c r="C2345" s="3" t="s">
        <v>9667</v>
      </c>
    </row>
    <row r="2346" spans="1:3" x14ac:dyDescent="0.25">
      <c r="A2346" s="12">
        <v>2345</v>
      </c>
      <c r="B2346" s="5" t="s">
        <v>1591</v>
      </c>
      <c r="C2346" s="3" t="s">
        <v>9667</v>
      </c>
    </row>
    <row r="2347" spans="1:3" x14ac:dyDescent="0.25">
      <c r="A2347" s="12">
        <v>2346</v>
      </c>
      <c r="B2347" s="5" t="s">
        <v>2785</v>
      </c>
      <c r="C2347" s="3" t="s">
        <v>9667</v>
      </c>
    </row>
    <row r="2348" spans="1:3" x14ac:dyDescent="0.25">
      <c r="A2348" s="12">
        <v>2347</v>
      </c>
      <c r="B2348" s="5" t="s">
        <v>4579</v>
      </c>
      <c r="C2348" s="3" t="s">
        <v>9667</v>
      </c>
    </row>
    <row r="2349" spans="1:3" x14ac:dyDescent="0.25">
      <c r="A2349" s="12">
        <v>2348</v>
      </c>
      <c r="B2349" s="5" t="s">
        <v>7136</v>
      </c>
      <c r="C2349" s="3" t="s">
        <v>9667</v>
      </c>
    </row>
    <row r="2350" spans="1:3" x14ac:dyDescent="0.25">
      <c r="A2350" s="12">
        <v>2349</v>
      </c>
      <c r="B2350" s="5" t="s">
        <v>845</v>
      </c>
      <c r="C2350" s="3" t="s">
        <v>9667</v>
      </c>
    </row>
    <row r="2351" spans="1:3" x14ac:dyDescent="0.25">
      <c r="A2351" s="12">
        <v>2350</v>
      </c>
      <c r="B2351" s="5" t="s">
        <v>846</v>
      </c>
      <c r="C2351" s="3" t="s">
        <v>9667</v>
      </c>
    </row>
    <row r="2352" spans="1:3" x14ac:dyDescent="0.25">
      <c r="A2352" s="12">
        <v>2351</v>
      </c>
      <c r="B2352" s="5" t="s">
        <v>847</v>
      </c>
      <c r="C2352" s="3" t="s">
        <v>9667</v>
      </c>
    </row>
    <row r="2353" spans="1:3" x14ac:dyDescent="0.25">
      <c r="A2353" s="12">
        <v>2352</v>
      </c>
      <c r="B2353" s="5" t="s">
        <v>848</v>
      </c>
      <c r="C2353" s="3" t="s">
        <v>9667</v>
      </c>
    </row>
    <row r="2354" spans="1:3" x14ac:dyDescent="0.25">
      <c r="A2354" s="12">
        <v>2353</v>
      </c>
      <c r="B2354" s="5" t="s">
        <v>849</v>
      </c>
      <c r="C2354" s="3" t="s">
        <v>9667</v>
      </c>
    </row>
    <row r="2355" spans="1:3" x14ac:dyDescent="0.25">
      <c r="A2355" s="12">
        <v>2354</v>
      </c>
      <c r="B2355" s="5" t="s">
        <v>1592</v>
      </c>
      <c r="C2355" s="3" t="s">
        <v>9667</v>
      </c>
    </row>
    <row r="2356" spans="1:3" x14ac:dyDescent="0.25">
      <c r="A2356" s="12">
        <v>2355</v>
      </c>
      <c r="B2356" s="5" t="s">
        <v>2786</v>
      </c>
      <c r="C2356" s="3" t="s">
        <v>9667</v>
      </c>
    </row>
    <row r="2357" spans="1:3" x14ac:dyDescent="0.25">
      <c r="A2357" s="12">
        <v>2356</v>
      </c>
      <c r="B2357" s="5" t="s">
        <v>4580</v>
      </c>
      <c r="C2357" s="3" t="s">
        <v>9667</v>
      </c>
    </row>
    <row r="2358" spans="1:3" x14ac:dyDescent="0.25">
      <c r="A2358" s="12">
        <v>2357</v>
      </c>
      <c r="B2358" s="5" t="s">
        <v>7137</v>
      </c>
      <c r="C2358" s="3" t="s">
        <v>9667</v>
      </c>
    </row>
    <row r="2359" spans="1:3" x14ac:dyDescent="0.25">
      <c r="A2359" s="12">
        <v>2358</v>
      </c>
      <c r="B2359" s="5" t="s">
        <v>1593</v>
      </c>
      <c r="C2359" s="3" t="s">
        <v>9667</v>
      </c>
    </row>
    <row r="2360" spans="1:3" x14ac:dyDescent="0.25">
      <c r="A2360" s="12">
        <v>2359</v>
      </c>
      <c r="B2360" s="5" t="s">
        <v>1594</v>
      </c>
      <c r="C2360" s="3" t="s">
        <v>9667</v>
      </c>
    </row>
    <row r="2361" spans="1:3" x14ac:dyDescent="0.25">
      <c r="A2361" s="12">
        <v>2360</v>
      </c>
      <c r="B2361" s="5" t="s">
        <v>1595</v>
      </c>
      <c r="C2361" s="3" t="s">
        <v>9667</v>
      </c>
    </row>
    <row r="2362" spans="1:3" x14ac:dyDescent="0.25">
      <c r="A2362" s="12">
        <v>2361</v>
      </c>
      <c r="B2362" s="5" t="s">
        <v>1596</v>
      </c>
      <c r="C2362" s="3" t="s">
        <v>9667</v>
      </c>
    </row>
    <row r="2363" spans="1:3" x14ac:dyDescent="0.25">
      <c r="A2363" s="12">
        <v>2362</v>
      </c>
      <c r="B2363" s="5" t="s">
        <v>1597</v>
      </c>
      <c r="C2363" s="3" t="s">
        <v>9667</v>
      </c>
    </row>
    <row r="2364" spans="1:3" x14ac:dyDescent="0.25">
      <c r="A2364" s="12">
        <v>2363</v>
      </c>
      <c r="B2364" s="5" t="s">
        <v>1598</v>
      </c>
      <c r="C2364" s="3" t="s">
        <v>9667</v>
      </c>
    </row>
    <row r="2365" spans="1:3" x14ac:dyDescent="0.25">
      <c r="A2365" s="12">
        <v>2364</v>
      </c>
      <c r="B2365" s="5" t="s">
        <v>1599</v>
      </c>
      <c r="C2365" s="3" t="s">
        <v>9667</v>
      </c>
    </row>
    <row r="2366" spans="1:3" x14ac:dyDescent="0.25">
      <c r="A2366" s="12">
        <v>2365</v>
      </c>
      <c r="B2366" s="5" t="s">
        <v>2787</v>
      </c>
      <c r="C2366" s="3" t="s">
        <v>9667</v>
      </c>
    </row>
    <row r="2367" spans="1:3" x14ac:dyDescent="0.25">
      <c r="A2367" s="12">
        <v>2366</v>
      </c>
      <c r="B2367" s="5" t="s">
        <v>4581</v>
      </c>
      <c r="C2367" s="3" t="s">
        <v>9667</v>
      </c>
    </row>
    <row r="2368" spans="1:3" x14ac:dyDescent="0.25">
      <c r="A2368" s="12">
        <v>2367</v>
      </c>
      <c r="B2368" s="5" t="s">
        <v>7138</v>
      </c>
      <c r="C2368" s="3" t="s">
        <v>9667</v>
      </c>
    </row>
    <row r="2369" spans="1:3" x14ac:dyDescent="0.25">
      <c r="A2369" s="12">
        <v>2368</v>
      </c>
      <c r="B2369" s="5" t="s">
        <v>2788</v>
      </c>
      <c r="C2369" s="3" t="s">
        <v>9667</v>
      </c>
    </row>
    <row r="2370" spans="1:3" x14ac:dyDescent="0.25">
      <c r="A2370" s="12">
        <v>2369</v>
      </c>
      <c r="B2370" s="5" t="s">
        <v>2789</v>
      </c>
      <c r="C2370" s="3" t="s">
        <v>9667</v>
      </c>
    </row>
    <row r="2371" spans="1:3" x14ac:dyDescent="0.25">
      <c r="A2371" s="12">
        <v>2370</v>
      </c>
      <c r="B2371" s="5" t="s">
        <v>2790</v>
      </c>
      <c r="C2371" s="3" t="s">
        <v>9667</v>
      </c>
    </row>
    <row r="2372" spans="1:3" x14ac:dyDescent="0.25">
      <c r="A2372" s="12">
        <v>2371</v>
      </c>
      <c r="B2372" s="5" t="s">
        <v>2791</v>
      </c>
      <c r="C2372" s="3" t="s">
        <v>9667</v>
      </c>
    </row>
    <row r="2373" spans="1:3" x14ac:dyDescent="0.25">
      <c r="A2373" s="12">
        <v>2372</v>
      </c>
      <c r="B2373" s="5" t="s">
        <v>2792</v>
      </c>
      <c r="C2373" s="3" t="s">
        <v>9667</v>
      </c>
    </row>
    <row r="2374" spans="1:3" x14ac:dyDescent="0.25">
      <c r="A2374" s="12">
        <v>2373</v>
      </c>
      <c r="B2374" s="5" t="s">
        <v>2793</v>
      </c>
      <c r="C2374" s="3" t="s">
        <v>9667</v>
      </c>
    </row>
    <row r="2375" spans="1:3" x14ac:dyDescent="0.25">
      <c r="A2375" s="12">
        <v>2374</v>
      </c>
      <c r="B2375" s="5" t="s">
        <v>2794</v>
      </c>
      <c r="C2375" s="3" t="s">
        <v>9667</v>
      </c>
    </row>
    <row r="2376" spans="1:3" x14ac:dyDescent="0.25">
      <c r="A2376" s="12">
        <v>2375</v>
      </c>
      <c r="B2376" s="5" t="s">
        <v>2795</v>
      </c>
      <c r="C2376" s="3" t="s">
        <v>9667</v>
      </c>
    </row>
    <row r="2377" spans="1:3" x14ac:dyDescent="0.25">
      <c r="A2377" s="12">
        <v>2376</v>
      </c>
      <c r="B2377" s="5" t="s">
        <v>4582</v>
      </c>
      <c r="C2377" s="3" t="s">
        <v>9667</v>
      </c>
    </row>
    <row r="2378" spans="1:3" x14ac:dyDescent="0.25">
      <c r="A2378" s="12">
        <v>2377</v>
      </c>
      <c r="B2378" s="5" t="s">
        <v>7139</v>
      </c>
      <c r="C2378" s="3" t="s">
        <v>9667</v>
      </c>
    </row>
    <row r="2379" spans="1:3" x14ac:dyDescent="0.25">
      <c r="A2379" s="12">
        <v>2378</v>
      </c>
      <c r="B2379" s="5" t="s">
        <v>4583</v>
      </c>
      <c r="C2379" s="3" t="s">
        <v>9667</v>
      </c>
    </row>
    <row r="2380" spans="1:3" x14ac:dyDescent="0.25">
      <c r="A2380" s="12">
        <v>2379</v>
      </c>
      <c r="B2380" s="5" t="s">
        <v>4584</v>
      </c>
      <c r="C2380" s="3" t="s">
        <v>9667</v>
      </c>
    </row>
    <row r="2381" spans="1:3" x14ac:dyDescent="0.25">
      <c r="A2381" s="12">
        <v>2380</v>
      </c>
      <c r="B2381" s="5" t="s">
        <v>4585</v>
      </c>
      <c r="C2381" s="3" t="s">
        <v>9667</v>
      </c>
    </row>
    <row r="2382" spans="1:3" x14ac:dyDescent="0.25">
      <c r="A2382" s="12">
        <v>2381</v>
      </c>
      <c r="B2382" s="5" t="s">
        <v>4586</v>
      </c>
      <c r="C2382" s="3" t="s">
        <v>9667</v>
      </c>
    </row>
    <row r="2383" spans="1:3" x14ac:dyDescent="0.25">
      <c r="A2383" s="12">
        <v>2382</v>
      </c>
      <c r="B2383" s="5" t="s">
        <v>4587</v>
      </c>
      <c r="C2383" s="3" t="s">
        <v>9667</v>
      </c>
    </row>
    <row r="2384" spans="1:3" x14ac:dyDescent="0.25">
      <c r="A2384" s="12">
        <v>2383</v>
      </c>
      <c r="B2384" s="5" t="s">
        <v>4588</v>
      </c>
      <c r="C2384" s="3" t="s">
        <v>9667</v>
      </c>
    </row>
    <row r="2385" spans="1:3" x14ac:dyDescent="0.25">
      <c r="A2385" s="12">
        <v>2384</v>
      </c>
      <c r="B2385" s="5" t="s">
        <v>4589</v>
      </c>
      <c r="C2385" s="3" t="s">
        <v>9667</v>
      </c>
    </row>
    <row r="2386" spans="1:3" x14ac:dyDescent="0.25">
      <c r="A2386" s="12">
        <v>2385</v>
      </c>
      <c r="B2386" s="5" t="s">
        <v>4590</v>
      </c>
      <c r="C2386" s="3" t="s">
        <v>9667</v>
      </c>
    </row>
    <row r="2387" spans="1:3" x14ac:dyDescent="0.25">
      <c r="A2387" s="12">
        <v>2386</v>
      </c>
      <c r="B2387" s="5" t="s">
        <v>4591</v>
      </c>
      <c r="C2387" s="3" t="s">
        <v>9667</v>
      </c>
    </row>
    <row r="2388" spans="1:3" x14ac:dyDescent="0.25">
      <c r="A2388" s="12">
        <v>2387</v>
      </c>
      <c r="B2388" s="5" t="s">
        <v>7140</v>
      </c>
      <c r="C2388" s="3" t="s">
        <v>9667</v>
      </c>
    </row>
    <row r="2389" spans="1:3" x14ac:dyDescent="0.25">
      <c r="A2389" s="12">
        <v>2388</v>
      </c>
      <c r="B2389" s="5" t="s">
        <v>7141</v>
      </c>
      <c r="C2389" s="3" t="s">
        <v>9667</v>
      </c>
    </row>
    <row r="2390" spans="1:3" x14ac:dyDescent="0.25">
      <c r="A2390" s="12">
        <v>2389</v>
      </c>
      <c r="B2390" s="5" t="s">
        <v>7142</v>
      </c>
      <c r="C2390" s="3" t="s">
        <v>9667</v>
      </c>
    </row>
    <row r="2391" spans="1:3" x14ac:dyDescent="0.25">
      <c r="A2391" s="12">
        <v>2390</v>
      </c>
      <c r="B2391" s="5" t="s">
        <v>7143</v>
      </c>
      <c r="C2391" s="3" t="s">
        <v>9667</v>
      </c>
    </row>
    <row r="2392" spans="1:3" x14ac:dyDescent="0.25">
      <c r="A2392" s="12">
        <v>2391</v>
      </c>
      <c r="B2392" s="5" t="s">
        <v>7144</v>
      </c>
      <c r="C2392" s="3" t="s">
        <v>9667</v>
      </c>
    </row>
    <row r="2393" spans="1:3" x14ac:dyDescent="0.25">
      <c r="A2393" s="12">
        <v>2392</v>
      </c>
      <c r="B2393" s="5" t="s">
        <v>7145</v>
      </c>
      <c r="C2393" s="3" t="s">
        <v>9667</v>
      </c>
    </row>
    <row r="2394" spans="1:3" x14ac:dyDescent="0.25">
      <c r="A2394" s="12">
        <v>2393</v>
      </c>
      <c r="B2394" s="5" t="s">
        <v>7146</v>
      </c>
      <c r="C2394" s="3" t="s">
        <v>9667</v>
      </c>
    </row>
    <row r="2395" spans="1:3" x14ac:dyDescent="0.25">
      <c r="A2395" s="12">
        <v>2394</v>
      </c>
      <c r="B2395" s="5" t="s">
        <v>7147</v>
      </c>
      <c r="C2395" s="3" t="s">
        <v>9667</v>
      </c>
    </row>
    <row r="2396" spans="1:3" x14ac:dyDescent="0.25">
      <c r="A2396" s="12">
        <v>2395</v>
      </c>
      <c r="B2396" s="5" t="s">
        <v>7148</v>
      </c>
      <c r="C2396" s="3" t="s">
        <v>9667</v>
      </c>
    </row>
    <row r="2397" spans="1:3" x14ac:dyDescent="0.25">
      <c r="A2397" s="12">
        <v>2396</v>
      </c>
      <c r="B2397" s="5" t="s">
        <v>7149</v>
      </c>
      <c r="C2397" s="3" t="s">
        <v>9667</v>
      </c>
    </row>
    <row r="2398" spans="1:3" x14ac:dyDescent="0.25">
      <c r="A2398" s="12">
        <v>2397</v>
      </c>
      <c r="B2398" s="5" t="s">
        <v>7150</v>
      </c>
      <c r="C2398" s="3" t="s">
        <v>9667</v>
      </c>
    </row>
    <row r="2399" spans="1:3" x14ac:dyDescent="0.25">
      <c r="A2399" s="12">
        <v>2398</v>
      </c>
      <c r="B2399" s="5" t="s">
        <v>414</v>
      </c>
      <c r="C2399" s="3" t="s">
        <v>9667</v>
      </c>
    </row>
    <row r="2400" spans="1:3" x14ac:dyDescent="0.25">
      <c r="A2400" s="12">
        <v>2399</v>
      </c>
      <c r="B2400" s="5" t="s">
        <v>415</v>
      </c>
      <c r="C2400" s="3" t="s">
        <v>9667</v>
      </c>
    </row>
    <row r="2401" spans="1:3" x14ac:dyDescent="0.25">
      <c r="A2401" s="12">
        <v>2400</v>
      </c>
      <c r="B2401" s="5" t="s">
        <v>416</v>
      </c>
      <c r="C2401" s="3" t="s">
        <v>9667</v>
      </c>
    </row>
    <row r="2402" spans="1:3" x14ac:dyDescent="0.25">
      <c r="A2402" s="12">
        <v>2401</v>
      </c>
      <c r="B2402" s="5" t="s">
        <v>417</v>
      </c>
      <c r="C2402" s="3" t="s">
        <v>9667</v>
      </c>
    </row>
    <row r="2403" spans="1:3" x14ac:dyDescent="0.25">
      <c r="A2403" s="12">
        <v>2402</v>
      </c>
      <c r="B2403" s="5" t="s">
        <v>418</v>
      </c>
      <c r="C2403" s="3" t="s">
        <v>9667</v>
      </c>
    </row>
    <row r="2404" spans="1:3" x14ac:dyDescent="0.25">
      <c r="A2404" s="12">
        <v>2403</v>
      </c>
      <c r="B2404" s="5" t="s">
        <v>850</v>
      </c>
      <c r="C2404" s="3" t="s">
        <v>9667</v>
      </c>
    </row>
    <row r="2405" spans="1:3" x14ac:dyDescent="0.25">
      <c r="A2405" s="12">
        <v>2404</v>
      </c>
      <c r="B2405" s="5" t="s">
        <v>1600</v>
      </c>
      <c r="C2405" s="3" t="s">
        <v>9667</v>
      </c>
    </row>
    <row r="2406" spans="1:3" x14ac:dyDescent="0.25">
      <c r="A2406" s="12">
        <v>2405</v>
      </c>
      <c r="B2406" s="5" t="s">
        <v>2796</v>
      </c>
      <c r="C2406" s="3" t="s">
        <v>9667</v>
      </c>
    </row>
    <row r="2407" spans="1:3" x14ac:dyDescent="0.25">
      <c r="A2407" s="12">
        <v>2406</v>
      </c>
      <c r="B2407" s="5" t="s">
        <v>4592</v>
      </c>
      <c r="C2407" s="3" t="s">
        <v>9667</v>
      </c>
    </row>
    <row r="2408" spans="1:3" x14ac:dyDescent="0.25">
      <c r="A2408" s="12">
        <v>2407</v>
      </c>
      <c r="B2408" s="5" t="s">
        <v>7151</v>
      </c>
      <c r="C2408" s="3" t="s">
        <v>9667</v>
      </c>
    </row>
    <row r="2409" spans="1:3" x14ac:dyDescent="0.25">
      <c r="A2409" s="12">
        <v>2408</v>
      </c>
      <c r="B2409" s="5" t="s">
        <v>419</v>
      </c>
      <c r="C2409" s="3" t="s">
        <v>9667</v>
      </c>
    </row>
    <row r="2410" spans="1:3" x14ac:dyDescent="0.25">
      <c r="A2410" s="12">
        <v>2409</v>
      </c>
      <c r="B2410" s="5" t="s">
        <v>420</v>
      </c>
      <c r="C2410" s="3" t="s">
        <v>9667</v>
      </c>
    </row>
    <row r="2411" spans="1:3" x14ac:dyDescent="0.25">
      <c r="A2411" s="12">
        <v>2410</v>
      </c>
      <c r="B2411" s="5" t="s">
        <v>421</v>
      </c>
      <c r="C2411" s="3" t="s">
        <v>9667</v>
      </c>
    </row>
    <row r="2412" spans="1:3" x14ac:dyDescent="0.25">
      <c r="A2412" s="12">
        <v>2411</v>
      </c>
      <c r="B2412" s="5" t="s">
        <v>422</v>
      </c>
      <c r="C2412" s="3" t="s">
        <v>9667</v>
      </c>
    </row>
    <row r="2413" spans="1:3" x14ac:dyDescent="0.25">
      <c r="A2413" s="12">
        <v>2412</v>
      </c>
      <c r="B2413" s="5" t="s">
        <v>423</v>
      </c>
      <c r="C2413" s="3" t="s">
        <v>9667</v>
      </c>
    </row>
    <row r="2414" spans="1:3" x14ac:dyDescent="0.25">
      <c r="A2414" s="12">
        <v>2413</v>
      </c>
      <c r="B2414" s="5" t="s">
        <v>851</v>
      </c>
      <c r="C2414" s="3" t="s">
        <v>9667</v>
      </c>
    </row>
    <row r="2415" spans="1:3" x14ac:dyDescent="0.25">
      <c r="A2415" s="12">
        <v>2414</v>
      </c>
      <c r="B2415" s="5" t="s">
        <v>1601</v>
      </c>
      <c r="C2415" s="3" t="s">
        <v>9667</v>
      </c>
    </row>
    <row r="2416" spans="1:3" x14ac:dyDescent="0.25">
      <c r="A2416" s="12">
        <v>2415</v>
      </c>
      <c r="B2416" s="5" t="s">
        <v>2797</v>
      </c>
      <c r="C2416" s="3" t="s">
        <v>9667</v>
      </c>
    </row>
    <row r="2417" spans="1:3" x14ac:dyDescent="0.25">
      <c r="A2417" s="12">
        <v>2416</v>
      </c>
      <c r="B2417" s="5" t="s">
        <v>4593</v>
      </c>
      <c r="C2417" s="3" t="s">
        <v>9667</v>
      </c>
    </row>
    <row r="2418" spans="1:3" x14ac:dyDescent="0.25">
      <c r="A2418" s="12">
        <v>2417</v>
      </c>
      <c r="B2418" s="5" t="s">
        <v>7152</v>
      </c>
      <c r="C2418" s="3" t="s">
        <v>9667</v>
      </c>
    </row>
    <row r="2419" spans="1:3" x14ac:dyDescent="0.25">
      <c r="A2419" s="12">
        <v>2418</v>
      </c>
      <c r="B2419" s="5" t="s">
        <v>424</v>
      </c>
      <c r="C2419" s="3" t="s">
        <v>9667</v>
      </c>
    </row>
    <row r="2420" spans="1:3" x14ac:dyDescent="0.25">
      <c r="A2420" s="12">
        <v>2419</v>
      </c>
      <c r="B2420" s="5" t="s">
        <v>425</v>
      </c>
      <c r="C2420" s="3" t="s">
        <v>9667</v>
      </c>
    </row>
    <row r="2421" spans="1:3" x14ac:dyDescent="0.25">
      <c r="A2421" s="12">
        <v>2420</v>
      </c>
      <c r="B2421" s="5" t="s">
        <v>426</v>
      </c>
      <c r="C2421" s="3" t="s">
        <v>9667</v>
      </c>
    </row>
    <row r="2422" spans="1:3" x14ac:dyDescent="0.25">
      <c r="A2422" s="12">
        <v>2421</v>
      </c>
      <c r="B2422" s="5" t="s">
        <v>427</v>
      </c>
      <c r="C2422" s="3" t="s">
        <v>9667</v>
      </c>
    </row>
    <row r="2423" spans="1:3" x14ac:dyDescent="0.25">
      <c r="A2423" s="12">
        <v>2422</v>
      </c>
      <c r="B2423" s="5" t="s">
        <v>428</v>
      </c>
      <c r="C2423" s="3" t="s">
        <v>9667</v>
      </c>
    </row>
    <row r="2424" spans="1:3" x14ac:dyDescent="0.25">
      <c r="A2424" s="12">
        <v>2423</v>
      </c>
      <c r="B2424" s="5" t="s">
        <v>852</v>
      </c>
      <c r="C2424" s="3" t="s">
        <v>9667</v>
      </c>
    </row>
    <row r="2425" spans="1:3" x14ac:dyDescent="0.25">
      <c r="A2425" s="12">
        <v>2424</v>
      </c>
      <c r="B2425" s="5" t="s">
        <v>1602</v>
      </c>
      <c r="C2425" s="3" t="s">
        <v>9667</v>
      </c>
    </row>
    <row r="2426" spans="1:3" x14ac:dyDescent="0.25">
      <c r="A2426" s="12">
        <v>2425</v>
      </c>
      <c r="B2426" s="5" t="s">
        <v>2798</v>
      </c>
      <c r="C2426" s="3" t="s">
        <v>9667</v>
      </c>
    </row>
    <row r="2427" spans="1:3" x14ac:dyDescent="0.25">
      <c r="A2427" s="12">
        <v>2426</v>
      </c>
      <c r="B2427" s="5" t="s">
        <v>4594</v>
      </c>
      <c r="C2427" s="3" t="s">
        <v>9667</v>
      </c>
    </row>
    <row r="2428" spans="1:3" x14ac:dyDescent="0.25">
      <c r="A2428" s="12">
        <v>2427</v>
      </c>
      <c r="B2428" s="5" t="s">
        <v>7153</v>
      </c>
      <c r="C2428" s="3" t="s">
        <v>9667</v>
      </c>
    </row>
    <row r="2429" spans="1:3" x14ac:dyDescent="0.25">
      <c r="A2429" s="12">
        <v>2428</v>
      </c>
      <c r="B2429" s="5" t="s">
        <v>429</v>
      </c>
      <c r="C2429" s="3" t="s">
        <v>9667</v>
      </c>
    </row>
    <row r="2430" spans="1:3" x14ac:dyDescent="0.25">
      <c r="A2430" s="12">
        <v>2429</v>
      </c>
      <c r="B2430" s="5" t="s">
        <v>430</v>
      </c>
      <c r="C2430" s="3" t="s">
        <v>9667</v>
      </c>
    </row>
    <row r="2431" spans="1:3" x14ac:dyDescent="0.25">
      <c r="A2431" s="12">
        <v>2430</v>
      </c>
      <c r="B2431" s="5" t="s">
        <v>431</v>
      </c>
      <c r="C2431" s="3" t="s">
        <v>9667</v>
      </c>
    </row>
    <row r="2432" spans="1:3" x14ac:dyDescent="0.25">
      <c r="A2432" s="12">
        <v>2431</v>
      </c>
      <c r="B2432" s="5" t="s">
        <v>432</v>
      </c>
      <c r="C2432" s="3" t="s">
        <v>9667</v>
      </c>
    </row>
    <row r="2433" spans="1:3" x14ac:dyDescent="0.25">
      <c r="A2433" s="12">
        <v>2432</v>
      </c>
      <c r="B2433" s="5" t="s">
        <v>433</v>
      </c>
      <c r="C2433" s="3" t="s">
        <v>9667</v>
      </c>
    </row>
    <row r="2434" spans="1:3" x14ac:dyDescent="0.25">
      <c r="A2434" s="12">
        <v>2433</v>
      </c>
      <c r="B2434" s="5" t="s">
        <v>853</v>
      </c>
      <c r="C2434" s="3" t="s">
        <v>9667</v>
      </c>
    </row>
    <row r="2435" spans="1:3" x14ac:dyDescent="0.25">
      <c r="A2435" s="12">
        <v>2434</v>
      </c>
      <c r="B2435" s="5" t="s">
        <v>1603</v>
      </c>
      <c r="C2435" s="3" t="s">
        <v>9667</v>
      </c>
    </row>
    <row r="2436" spans="1:3" x14ac:dyDescent="0.25">
      <c r="A2436" s="12">
        <v>2435</v>
      </c>
      <c r="B2436" s="5" t="s">
        <v>2799</v>
      </c>
      <c r="C2436" s="3" t="s">
        <v>9667</v>
      </c>
    </row>
    <row r="2437" spans="1:3" x14ac:dyDescent="0.25">
      <c r="A2437" s="12">
        <v>2436</v>
      </c>
      <c r="B2437" s="5" t="s">
        <v>4595</v>
      </c>
      <c r="C2437" s="3" t="s">
        <v>9667</v>
      </c>
    </row>
    <row r="2438" spans="1:3" x14ac:dyDescent="0.25">
      <c r="A2438" s="12">
        <v>2437</v>
      </c>
      <c r="B2438" s="5" t="s">
        <v>7154</v>
      </c>
      <c r="C2438" s="3" t="s">
        <v>9667</v>
      </c>
    </row>
    <row r="2439" spans="1:3" x14ac:dyDescent="0.25">
      <c r="A2439" s="12">
        <v>2438</v>
      </c>
      <c r="B2439" s="5" t="s">
        <v>434</v>
      </c>
      <c r="C2439" s="3" t="s">
        <v>9667</v>
      </c>
    </row>
    <row r="2440" spans="1:3" x14ac:dyDescent="0.25">
      <c r="A2440" s="12">
        <v>2439</v>
      </c>
      <c r="B2440" s="5" t="s">
        <v>435</v>
      </c>
      <c r="C2440" s="3" t="s">
        <v>9667</v>
      </c>
    </row>
    <row r="2441" spans="1:3" x14ac:dyDescent="0.25">
      <c r="A2441" s="12">
        <v>2440</v>
      </c>
      <c r="B2441" s="5" t="s">
        <v>436</v>
      </c>
      <c r="C2441" s="3" t="s">
        <v>9667</v>
      </c>
    </row>
    <row r="2442" spans="1:3" x14ac:dyDescent="0.25">
      <c r="A2442" s="12">
        <v>2441</v>
      </c>
      <c r="B2442" s="5" t="s">
        <v>437</v>
      </c>
      <c r="C2442" s="3" t="s">
        <v>9667</v>
      </c>
    </row>
    <row r="2443" spans="1:3" x14ac:dyDescent="0.25">
      <c r="A2443" s="12">
        <v>2442</v>
      </c>
      <c r="B2443" s="5" t="s">
        <v>438</v>
      </c>
      <c r="C2443" s="3" t="s">
        <v>9667</v>
      </c>
    </row>
    <row r="2444" spans="1:3" x14ac:dyDescent="0.25">
      <c r="A2444" s="12">
        <v>2443</v>
      </c>
      <c r="B2444" s="5" t="s">
        <v>854</v>
      </c>
      <c r="C2444" s="3" t="s">
        <v>9667</v>
      </c>
    </row>
    <row r="2445" spans="1:3" x14ac:dyDescent="0.25">
      <c r="A2445" s="12">
        <v>2444</v>
      </c>
      <c r="B2445" s="5" t="s">
        <v>1604</v>
      </c>
      <c r="C2445" s="3" t="s">
        <v>9667</v>
      </c>
    </row>
    <row r="2446" spans="1:3" x14ac:dyDescent="0.25">
      <c r="A2446" s="12">
        <v>2445</v>
      </c>
      <c r="B2446" s="5" t="s">
        <v>2800</v>
      </c>
      <c r="C2446" s="3" t="s">
        <v>9667</v>
      </c>
    </row>
    <row r="2447" spans="1:3" x14ac:dyDescent="0.25">
      <c r="A2447" s="12">
        <v>2446</v>
      </c>
      <c r="B2447" s="5" t="s">
        <v>4596</v>
      </c>
      <c r="C2447" s="3" t="s">
        <v>9667</v>
      </c>
    </row>
    <row r="2448" spans="1:3" x14ac:dyDescent="0.25">
      <c r="A2448" s="12">
        <v>2447</v>
      </c>
      <c r="B2448" s="5" t="s">
        <v>7155</v>
      </c>
      <c r="C2448" s="3" t="s">
        <v>9667</v>
      </c>
    </row>
    <row r="2449" spans="1:3" x14ac:dyDescent="0.25">
      <c r="A2449" s="12">
        <v>2448</v>
      </c>
      <c r="B2449" s="5" t="s">
        <v>855</v>
      </c>
      <c r="C2449" s="3" t="s">
        <v>9667</v>
      </c>
    </row>
    <row r="2450" spans="1:3" x14ac:dyDescent="0.25">
      <c r="A2450" s="12">
        <v>2449</v>
      </c>
      <c r="B2450" s="5" t="s">
        <v>856</v>
      </c>
      <c r="C2450" s="3" t="s">
        <v>9667</v>
      </c>
    </row>
    <row r="2451" spans="1:3" x14ac:dyDescent="0.25">
      <c r="A2451" s="12">
        <v>2450</v>
      </c>
      <c r="B2451" s="5" t="s">
        <v>857</v>
      </c>
      <c r="C2451" s="3" t="s">
        <v>9667</v>
      </c>
    </row>
    <row r="2452" spans="1:3" x14ac:dyDescent="0.25">
      <c r="A2452" s="12">
        <v>2451</v>
      </c>
      <c r="B2452" s="5" t="s">
        <v>858</v>
      </c>
      <c r="C2452" s="3" t="s">
        <v>9667</v>
      </c>
    </row>
    <row r="2453" spans="1:3" x14ac:dyDescent="0.25">
      <c r="A2453" s="12">
        <v>2452</v>
      </c>
      <c r="B2453" s="5" t="s">
        <v>859</v>
      </c>
      <c r="C2453" s="3" t="s">
        <v>9667</v>
      </c>
    </row>
    <row r="2454" spans="1:3" x14ac:dyDescent="0.25">
      <c r="A2454" s="12">
        <v>2453</v>
      </c>
      <c r="B2454" s="5" t="s">
        <v>860</v>
      </c>
      <c r="C2454" s="3" t="s">
        <v>9667</v>
      </c>
    </row>
    <row r="2455" spans="1:3" x14ac:dyDescent="0.25">
      <c r="A2455" s="12">
        <v>2454</v>
      </c>
      <c r="B2455" s="5" t="s">
        <v>1605</v>
      </c>
      <c r="C2455" s="3" t="s">
        <v>9667</v>
      </c>
    </row>
    <row r="2456" spans="1:3" x14ac:dyDescent="0.25">
      <c r="A2456" s="12">
        <v>2455</v>
      </c>
      <c r="B2456" s="5" t="s">
        <v>2801</v>
      </c>
      <c r="C2456" s="3" t="s">
        <v>9667</v>
      </c>
    </row>
    <row r="2457" spans="1:3" x14ac:dyDescent="0.25">
      <c r="A2457" s="12">
        <v>2456</v>
      </c>
      <c r="B2457" s="5" t="s">
        <v>4597</v>
      </c>
      <c r="C2457" s="3" t="s">
        <v>9667</v>
      </c>
    </row>
    <row r="2458" spans="1:3" x14ac:dyDescent="0.25">
      <c r="A2458" s="12">
        <v>2457</v>
      </c>
      <c r="B2458" s="5" t="s">
        <v>7156</v>
      </c>
      <c r="C2458" s="3" t="s">
        <v>9667</v>
      </c>
    </row>
    <row r="2459" spans="1:3" x14ac:dyDescent="0.25">
      <c r="A2459" s="12">
        <v>2458</v>
      </c>
      <c r="B2459" s="5" t="s">
        <v>1606</v>
      </c>
      <c r="C2459" s="3" t="s">
        <v>9667</v>
      </c>
    </row>
    <row r="2460" spans="1:3" x14ac:dyDescent="0.25">
      <c r="A2460" s="12">
        <v>2459</v>
      </c>
      <c r="B2460" s="5" t="s">
        <v>1607</v>
      </c>
      <c r="C2460" s="3" t="s">
        <v>9667</v>
      </c>
    </row>
    <row r="2461" spans="1:3" x14ac:dyDescent="0.25">
      <c r="A2461" s="12">
        <v>2460</v>
      </c>
      <c r="B2461" s="5" t="s">
        <v>1608</v>
      </c>
      <c r="C2461" s="3" t="s">
        <v>9667</v>
      </c>
    </row>
    <row r="2462" spans="1:3" x14ac:dyDescent="0.25">
      <c r="A2462" s="12">
        <v>2461</v>
      </c>
      <c r="B2462" s="5" t="s">
        <v>1609</v>
      </c>
      <c r="C2462" s="3" t="s">
        <v>9667</v>
      </c>
    </row>
    <row r="2463" spans="1:3" x14ac:dyDescent="0.25">
      <c r="A2463" s="12">
        <v>2462</v>
      </c>
      <c r="B2463" s="5" t="s">
        <v>1610</v>
      </c>
      <c r="C2463" s="3" t="s">
        <v>9667</v>
      </c>
    </row>
    <row r="2464" spans="1:3" x14ac:dyDescent="0.25">
      <c r="A2464" s="12">
        <v>2463</v>
      </c>
      <c r="B2464" s="5" t="s">
        <v>1611</v>
      </c>
      <c r="C2464" s="3" t="s">
        <v>9667</v>
      </c>
    </row>
    <row r="2465" spans="1:3" x14ac:dyDescent="0.25">
      <c r="A2465" s="12">
        <v>2464</v>
      </c>
      <c r="B2465" s="5" t="s">
        <v>1612</v>
      </c>
      <c r="C2465" s="3" t="s">
        <v>9667</v>
      </c>
    </row>
    <row r="2466" spans="1:3" x14ac:dyDescent="0.25">
      <c r="A2466" s="12">
        <v>2465</v>
      </c>
      <c r="B2466" s="5" t="s">
        <v>2802</v>
      </c>
      <c r="C2466" s="3" t="s">
        <v>9667</v>
      </c>
    </row>
    <row r="2467" spans="1:3" x14ac:dyDescent="0.25">
      <c r="A2467" s="12">
        <v>2466</v>
      </c>
      <c r="B2467" s="5" t="s">
        <v>4598</v>
      </c>
      <c r="C2467" s="3" t="s">
        <v>9667</v>
      </c>
    </row>
    <row r="2468" spans="1:3" x14ac:dyDescent="0.25">
      <c r="A2468" s="12">
        <v>2467</v>
      </c>
      <c r="B2468" s="5" t="s">
        <v>7157</v>
      </c>
      <c r="C2468" s="3" t="s">
        <v>9667</v>
      </c>
    </row>
    <row r="2469" spans="1:3" x14ac:dyDescent="0.25">
      <c r="A2469" s="12">
        <v>2468</v>
      </c>
      <c r="B2469" s="5" t="s">
        <v>2803</v>
      </c>
      <c r="C2469" s="3" t="s">
        <v>9667</v>
      </c>
    </row>
    <row r="2470" spans="1:3" x14ac:dyDescent="0.25">
      <c r="A2470" s="12">
        <v>2469</v>
      </c>
      <c r="B2470" s="5" t="s">
        <v>2804</v>
      </c>
      <c r="C2470" s="3" t="s">
        <v>9667</v>
      </c>
    </row>
    <row r="2471" spans="1:3" x14ac:dyDescent="0.25">
      <c r="A2471" s="12">
        <v>2470</v>
      </c>
      <c r="B2471" s="5" t="s">
        <v>2805</v>
      </c>
      <c r="C2471" s="3" t="s">
        <v>9667</v>
      </c>
    </row>
    <row r="2472" spans="1:3" x14ac:dyDescent="0.25">
      <c r="A2472" s="12">
        <v>2471</v>
      </c>
      <c r="B2472" s="5" t="s">
        <v>2806</v>
      </c>
      <c r="C2472" s="3" t="s">
        <v>9667</v>
      </c>
    </row>
    <row r="2473" spans="1:3" x14ac:dyDescent="0.25">
      <c r="A2473" s="12">
        <v>2472</v>
      </c>
      <c r="B2473" s="5" t="s">
        <v>2807</v>
      </c>
      <c r="C2473" s="3" t="s">
        <v>9667</v>
      </c>
    </row>
    <row r="2474" spans="1:3" x14ac:dyDescent="0.25">
      <c r="A2474" s="12">
        <v>2473</v>
      </c>
      <c r="B2474" s="5" t="s">
        <v>2808</v>
      </c>
      <c r="C2474" s="3" t="s">
        <v>9667</v>
      </c>
    </row>
    <row r="2475" spans="1:3" x14ac:dyDescent="0.25">
      <c r="A2475" s="12">
        <v>2474</v>
      </c>
      <c r="B2475" s="5" t="s">
        <v>2809</v>
      </c>
      <c r="C2475" s="3" t="s">
        <v>9667</v>
      </c>
    </row>
    <row r="2476" spans="1:3" x14ac:dyDescent="0.25">
      <c r="A2476" s="12">
        <v>2475</v>
      </c>
      <c r="B2476" s="5" t="s">
        <v>2810</v>
      </c>
      <c r="C2476" s="3" t="s">
        <v>9667</v>
      </c>
    </row>
    <row r="2477" spans="1:3" x14ac:dyDescent="0.25">
      <c r="A2477" s="12">
        <v>2476</v>
      </c>
      <c r="B2477" s="5" t="s">
        <v>4599</v>
      </c>
      <c r="C2477" s="3" t="s">
        <v>9667</v>
      </c>
    </row>
    <row r="2478" spans="1:3" x14ac:dyDescent="0.25">
      <c r="A2478" s="12">
        <v>2477</v>
      </c>
      <c r="B2478" s="5" t="s">
        <v>7158</v>
      </c>
      <c r="C2478" s="3" t="s">
        <v>9667</v>
      </c>
    </row>
    <row r="2479" spans="1:3" x14ac:dyDescent="0.25">
      <c r="A2479" s="12">
        <v>2478</v>
      </c>
      <c r="B2479" s="5" t="s">
        <v>4600</v>
      </c>
      <c r="C2479" s="3" t="s">
        <v>9667</v>
      </c>
    </row>
    <row r="2480" spans="1:3" x14ac:dyDescent="0.25">
      <c r="A2480" s="12">
        <v>2479</v>
      </c>
      <c r="B2480" s="5" t="s">
        <v>4601</v>
      </c>
      <c r="C2480" s="3" t="s">
        <v>9667</v>
      </c>
    </row>
    <row r="2481" spans="1:3" x14ac:dyDescent="0.25">
      <c r="A2481" s="12">
        <v>2480</v>
      </c>
      <c r="B2481" s="5" t="s">
        <v>4602</v>
      </c>
      <c r="C2481" s="3" t="s">
        <v>9667</v>
      </c>
    </row>
    <row r="2482" spans="1:3" x14ac:dyDescent="0.25">
      <c r="A2482" s="12">
        <v>2481</v>
      </c>
      <c r="B2482" s="5" t="s">
        <v>4603</v>
      </c>
      <c r="C2482" s="3" t="s">
        <v>9667</v>
      </c>
    </row>
    <row r="2483" spans="1:3" x14ac:dyDescent="0.25">
      <c r="A2483" s="12">
        <v>2482</v>
      </c>
      <c r="B2483" s="5" t="s">
        <v>4604</v>
      </c>
      <c r="C2483" s="3" t="s">
        <v>9667</v>
      </c>
    </row>
    <row r="2484" spans="1:3" x14ac:dyDescent="0.25">
      <c r="A2484" s="12">
        <v>2483</v>
      </c>
      <c r="B2484" s="5" t="s">
        <v>4605</v>
      </c>
      <c r="C2484" s="3" t="s">
        <v>9667</v>
      </c>
    </row>
    <row r="2485" spans="1:3" x14ac:dyDescent="0.25">
      <c r="A2485" s="12">
        <v>2484</v>
      </c>
      <c r="B2485" s="5" t="s">
        <v>4606</v>
      </c>
      <c r="C2485" s="3" t="s">
        <v>9667</v>
      </c>
    </row>
    <row r="2486" spans="1:3" x14ac:dyDescent="0.25">
      <c r="A2486" s="12">
        <v>2485</v>
      </c>
      <c r="B2486" s="5" t="s">
        <v>4607</v>
      </c>
      <c r="C2486" s="3" t="s">
        <v>9667</v>
      </c>
    </row>
    <row r="2487" spans="1:3" x14ac:dyDescent="0.25">
      <c r="A2487" s="12">
        <v>2486</v>
      </c>
      <c r="B2487" s="5" t="s">
        <v>4608</v>
      </c>
      <c r="C2487" s="3" t="s">
        <v>9667</v>
      </c>
    </row>
    <row r="2488" spans="1:3" x14ac:dyDescent="0.25">
      <c r="A2488" s="12">
        <v>2487</v>
      </c>
      <c r="B2488" s="5" t="s">
        <v>7159</v>
      </c>
      <c r="C2488" s="3" t="s">
        <v>9667</v>
      </c>
    </row>
    <row r="2489" spans="1:3" x14ac:dyDescent="0.25">
      <c r="A2489" s="12">
        <v>2488</v>
      </c>
      <c r="B2489" s="5" t="s">
        <v>7160</v>
      </c>
      <c r="C2489" s="3" t="s">
        <v>9667</v>
      </c>
    </row>
    <row r="2490" spans="1:3" x14ac:dyDescent="0.25">
      <c r="A2490" s="12">
        <v>2489</v>
      </c>
      <c r="B2490" s="5" t="s">
        <v>7161</v>
      </c>
      <c r="C2490" s="3" t="s">
        <v>9667</v>
      </c>
    </row>
    <row r="2491" spans="1:3" x14ac:dyDescent="0.25">
      <c r="A2491" s="12">
        <v>2490</v>
      </c>
      <c r="B2491" s="5" t="s">
        <v>7162</v>
      </c>
      <c r="C2491" s="3" t="s">
        <v>9667</v>
      </c>
    </row>
    <row r="2492" spans="1:3" x14ac:dyDescent="0.25">
      <c r="A2492" s="12">
        <v>2491</v>
      </c>
      <c r="B2492" s="5" t="s">
        <v>7163</v>
      </c>
      <c r="C2492" s="3" t="s">
        <v>9667</v>
      </c>
    </row>
    <row r="2493" spans="1:3" x14ac:dyDescent="0.25">
      <c r="A2493" s="12">
        <v>2492</v>
      </c>
      <c r="B2493" s="5" t="s">
        <v>7164</v>
      </c>
      <c r="C2493" s="3" t="s">
        <v>9667</v>
      </c>
    </row>
    <row r="2494" spans="1:3" x14ac:dyDescent="0.25">
      <c r="A2494" s="12">
        <v>2493</v>
      </c>
      <c r="B2494" s="5" t="s">
        <v>7165</v>
      </c>
      <c r="C2494" s="3" t="s">
        <v>9667</v>
      </c>
    </row>
    <row r="2495" spans="1:3" x14ac:dyDescent="0.25">
      <c r="A2495" s="12">
        <v>2494</v>
      </c>
      <c r="B2495" s="5" t="s">
        <v>7166</v>
      </c>
      <c r="C2495" s="3" t="s">
        <v>9667</v>
      </c>
    </row>
    <row r="2496" spans="1:3" x14ac:dyDescent="0.25">
      <c r="A2496" s="12">
        <v>2495</v>
      </c>
      <c r="B2496" s="5" t="s">
        <v>7167</v>
      </c>
      <c r="C2496" s="3" t="s">
        <v>9667</v>
      </c>
    </row>
    <row r="2497" spans="1:3" x14ac:dyDescent="0.25">
      <c r="A2497" s="12">
        <v>2496</v>
      </c>
      <c r="B2497" s="5" t="s">
        <v>7168</v>
      </c>
      <c r="C2497" s="3" t="s">
        <v>9667</v>
      </c>
    </row>
    <row r="2498" spans="1:3" x14ac:dyDescent="0.25">
      <c r="A2498" s="12">
        <v>2497</v>
      </c>
      <c r="B2498" s="5" t="s">
        <v>7169</v>
      </c>
      <c r="C2498" s="3" t="s">
        <v>9667</v>
      </c>
    </row>
    <row r="2499" spans="1:3" x14ac:dyDescent="0.25">
      <c r="A2499" s="12">
        <v>2498</v>
      </c>
      <c r="B2499" s="5" t="s">
        <v>861</v>
      </c>
      <c r="C2499" s="3" t="s">
        <v>9667</v>
      </c>
    </row>
    <row r="2500" spans="1:3" x14ac:dyDescent="0.25">
      <c r="A2500" s="12">
        <v>2499</v>
      </c>
      <c r="B2500" s="5" t="s">
        <v>862</v>
      </c>
      <c r="C2500" s="3" t="s">
        <v>9667</v>
      </c>
    </row>
    <row r="2501" spans="1:3" x14ac:dyDescent="0.25">
      <c r="A2501" s="12">
        <v>2500</v>
      </c>
      <c r="B2501" s="5" t="s">
        <v>863</v>
      </c>
      <c r="C2501" s="3" t="s">
        <v>9667</v>
      </c>
    </row>
    <row r="2502" spans="1:3" x14ac:dyDescent="0.25">
      <c r="A2502" s="12">
        <v>2501</v>
      </c>
      <c r="B2502" s="5" t="s">
        <v>864</v>
      </c>
      <c r="C2502" s="3" t="s">
        <v>9667</v>
      </c>
    </row>
    <row r="2503" spans="1:3" x14ac:dyDescent="0.25">
      <c r="A2503" s="12">
        <v>2502</v>
      </c>
      <c r="B2503" s="5" t="s">
        <v>865</v>
      </c>
      <c r="C2503" s="3" t="s">
        <v>9667</v>
      </c>
    </row>
    <row r="2504" spans="1:3" x14ac:dyDescent="0.25">
      <c r="A2504" s="12">
        <v>2503</v>
      </c>
      <c r="B2504" s="5" t="s">
        <v>866</v>
      </c>
      <c r="C2504" s="3" t="s">
        <v>9667</v>
      </c>
    </row>
    <row r="2505" spans="1:3" x14ac:dyDescent="0.25">
      <c r="A2505" s="12">
        <v>2504</v>
      </c>
      <c r="B2505" s="5" t="s">
        <v>1613</v>
      </c>
      <c r="C2505" s="3" t="s">
        <v>9667</v>
      </c>
    </row>
    <row r="2506" spans="1:3" x14ac:dyDescent="0.25">
      <c r="A2506" s="12">
        <v>2505</v>
      </c>
      <c r="B2506" s="5" t="s">
        <v>2811</v>
      </c>
      <c r="C2506" s="3" t="s">
        <v>9667</v>
      </c>
    </row>
    <row r="2507" spans="1:3" x14ac:dyDescent="0.25">
      <c r="A2507" s="12">
        <v>2506</v>
      </c>
      <c r="B2507" s="5" t="s">
        <v>4609</v>
      </c>
      <c r="C2507" s="3" t="s">
        <v>9667</v>
      </c>
    </row>
    <row r="2508" spans="1:3" x14ac:dyDescent="0.25">
      <c r="A2508" s="12">
        <v>2507</v>
      </c>
      <c r="B2508" s="5" t="s">
        <v>7170</v>
      </c>
      <c r="C2508" s="3" t="s">
        <v>9667</v>
      </c>
    </row>
    <row r="2509" spans="1:3" x14ac:dyDescent="0.25">
      <c r="A2509" s="12">
        <v>2508</v>
      </c>
      <c r="B2509" s="5" t="s">
        <v>867</v>
      </c>
      <c r="C2509" s="3" t="s">
        <v>9667</v>
      </c>
    </row>
    <row r="2510" spans="1:3" x14ac:dyDescent="0.25">
      <c r="A2510" s="12">
        <v>2509</v>
      </c>
      <c r="B2510" s="5" t="s">
        <v>868</v>
      </c>
      <c r="C2510" s="3" t="s">
        <v>9667</v>
      </c>
    </row>
    <row r="2511" spans="1:3" x14ac:dyDescent="0.25">
      <c r="A2511" s="12">
        <v>2510</v>
      </c>
      <c r="B2511" s="5" t="s">
        <v>869</v>
      </c>
      <c r="C2511" s="3" t="s">
        <v>9667</v>
      </c>
    </row>
    <row r="2512" spans="1:3" x14ac:dyDescent="0.25">
      <c r="A2512" s="12">
        <v>2511</v>
      </c>
      <c r="B2512" s="5" t="s">
        <v>870</v>
      </c>
      <c r="C2512" s="3" t="s">
        <v>9667</v>
      </c>
    </row>
    <row r="2513" spans="1:3" x14ac:dyDescent="0.25">
      <c r="A2513" s="12">
        <v>2512</v>
      </c>
      <c r="B2513" s="5" t="s">
        <v>871</v>
      </c>
      <c r="C2513" s="3" t="s">
        <v>9667</v>
      </c>
    </row>
    <row r="2514" spans="1:3" x14ac:dyDescent="0.25">
      <c r="A2514" s="12">
        <v>2513</v>
      </c>
      <c r="B2514" s="5" t="s">
        <v>872</v>
      </c>
      <c r="C2514" s="3" t="s">
        <v>9667</v>
      </c>
    </row>
    <row r="2515" spans="1:3" x14ac:dyDescent="0.25">
      <c r="A2515" s="12">
        <v>2514</v>
      </c>
      <c r="B2515" s="5" t="s">
        <v>1614</v>
      </c>
      <c r="C2515" s="3" t="s">
        <v>9667</v>
      </c>
    </row>
    <row r="2516" spans="1:3" x14ac:dyDescent="0.25">
      <c r="A2516" s="12">
        <v>2515</v>
      </c>
      <c r="B2516" s="5" t="s">
        <v>2812</v>
      </c>
      <c r="C2516" s="3" t="s">
        <v>9667</v>
      </c>
    </row>
    <row r="2517" spans="1:3" x14ac:dyDescent="0.25">
      <c r="A2517" s="12">
        <v>2516</v>
      </c>
      <c r="B2517" s="5" t="s">
        <v>4610</v>
      </c>
      <c r="C2517" s="3" t="s">
        <v>9667</v>
      </c>
    </row>
    <row r="2518" spans="1:3" x14ac:dyDescent="0.25">
      <c r="A2518" s="12">
        <v>2517</v>
      </c>
      <c r="B2518" s="5" t="s">
        <v>7171</v>
      </c>
      <c r="C2518" s="3" t="s">
        <v>9667</v>
      </c>
    </row>
    <row r="2519" spans="1:3" x14ac:dyDescent="0.25">
      <c r="A2519" s="12">
        <v>2518</v>
      </c>
      <c r="B2519" s="5" t="s">
        <v>873</v>
      </c>
      <c r="C2519" s="3" t="s">
        <v>9667</v>
      </c>
    </row>
    <row r="2520" spans="1:3" x14ac:dyDescent="0.25">
      <c r="A2520" s="12">
        <v>2519</v>
      </c>
      <c r="B2520" s="5" t="s">
        <v>874</v>
      </c>
      <c r="C2520" s="3" t="s">
        <v>9667</v>
      </c>
    </row>
    <row r="2521" spans="1:3" x14ac:dyDescent="0.25">
      <c r="A2521" s="12">
        <v>2520</v>
      </c>
      <c r="B2521" s="5" t="s">
        <v>875</v>
      </c>
      <c r="C2521" s="3" t="s">
        <v>9667</v>
      </c>
    </row>
    <row r="2522" spans="1:3" x14ac:dyDescent="0.25">
      <c r="A2522" s="12">
        <v>2521</v>
      </c>
      <c r="B2522" s="5" t="s">
        <v>876</v>
      </c>
      <c r="C2522" s="3" t="s">
        <v>9667</v>
      </c>
    </row>
    <row r="2523" spans="1:3" x14ac:dyDescent="0.25">
      <c r="A2523" s="12">
        <v>2522</v>
      </c>
      <c r="B2523" s="5" t="s">
        <v>877</v>
      </c>
      <c r="C2523" s="3" t="s">
        <v>9667</v>
      </c>
    </row>
    <row r="2524" spans="1:3" x14ac:dyDescent="0.25">
      <c r="A2524" s="12">
        <v>2523</v>
      </c>
      <c r="B2524" s="5" t="s">
        <v>878</v>
      </c>
      <c r="C2524" s="3" t="s">
        <v>9667</v>
      </c>
    </row>
    <row r="2525" spans="1:3" x14ac:dyDescent="0.25">
      <c r="A2525" s="12">
        <v>2524</v>
      </c>
      <c r="B2525" s="5" t="s">
        <v>1615</v>
      </c>
      <c r="C2525" s="3" t="s">
        <v>9667</v>
      </c>
    </row>
    <row r="2526" spans="1:3" x14ac:dyDescent="0.25">
      <c r="A2526" s="12">
        <v>2525</v>
      </c>
      <c r="B2526" s="5" t="s">
        <v>2813</v>
      </c>
      <c r="C2526" s="3" t="s">
        <v>9667</v>
      </c>
    </row>
    <row r="2527" spans="1:3" x14ac:dyDescent="0.25">
      <c r="A2527" s="12">
        <v>2526</v>
      </c>
      <c r="B2527" s="5" t="s">
        <v>4611</v>
      </c>
      <c r="C2527" s="3" t="s">
        <v>9667</v>
      </c>
    </row>
    <row r="2528" spans="1:3" x14ac:dyDescent="0.25">
      <c r="A2528" s="12">
        <v>2527</v>
      </c>
      <c r="B2528" s="5" t="s">
        <v>7172</v>
      </c>
      <c r="C2528" s="3" t="s">
        <v>9667</v>
      </c>
    </row>
    <row r="2529" spans="1:3" x14ac:dyDescent="0.25">
      <c r="A2529" s="12">
        <v>2528</v>
      </c>
      <c r="B2529" s="5" t="s">
        <v>879</v>
      </c>
      <c r="C2529" s="3" t="s">
        <v>9667</v>
      </c>
    </row>
    <row r="2530" spans="1:3" x14ac:dyDescent="0.25">
      <c r="A2530" s="12">
        <v>2529</v>
      </c>
      <c r="B2530" s="5" t="s">
        <v>880</v>
      </c>
      <c r="C2530" s="3" t="s">
        <v>9667</v>
      </c>
    </row>
    <row r="2531" spans="1:3" x14ac:dyDescent="0.25">
      <c r="A2531" s="12">
        <v>2530</v>
      </c>
      <c r="B2531" s="5" t="s">
        <v>881</v>
      </c>
      <c r="C2531" s="3" t="s">
        <v>9667</v>
      </c>
    </row>
    <row r="2532" spans="1:3" x14ac:dyDescent="0.25">
      <c r="A2532" s="12">
        <v>2531</v>
      </c>
      <c r="B2532" s="5" t="s">
        <v>882</v>
      </c>
      <c r="C2532" s="3" t="s">
        <v>9667</v>
      </c>
    </row>
    <row r="2533" spans="1:3" x14ac:dyDescent="0.25">
      <c r="A2533" s="12">
        <v>2532</v>
      </c>
      <c r="B2533" s="5" t="s">
        <v>883</v>
      </c>
      <c r="C2533" s="3" t="s">
        <v>9667</v>
      </c>
    </row>
    <row r="2534" spans="1:3" x14ac:dyDescent="0.25">
      <c r="A2534" s="12">
        <v>2533</v>
      </c>
      <c r="B2534" s="5" t="s">
        <v>884</v>
      </c>
      <c r="C2534" s="3" t="s">
        <v>9667</v>
      </c>
    </row>
    <row r="2535" spans="1:3" x14ac:dyDescent="0.25">
      <c r="A2535" s="12">
        <v>2534</v>
      </c>
      <c r="B2535" s="5" t="s">
        <v>1616</v>
      </c>
      <c r="C2535" s="3" t="s">
        <v>9667</v>
      </c>
    </row>
    <row r="2536" spans="1:3" x14ac:dyDescent="0.25">
      <c r="A2536" s="12">
        <v>2535</v>
      </c>
      <c r="B2536" s="5" t="s">
        <v>2814</v>
      </c>
      <c r="C2536" s="3" t="s">
        <v>9667</v>
      </c>
    </row>
    <row r="2537" spans="1:3" x14ac:dyDescent="0.25">
      <c r="A2537" s="12">
        <v>2536</v>
      </c>
      <c r="B2537" s="5" t="s">
        <v>4612</v>
      </c>
      <c r="C2537" s="3" t="s">
        <v>9667</v>
      </c>
    </row>
    <row r="2538" spans="1:3" x14ac:dyDescent="0.25">
      <c r="A2538" s="12">
        <v>2537</v>
      </c>
      <c r="B2538" s="5" t="s">
        <v>7173</v>
      </c>
      <c r="C2538" s="3" t="s">
        <v>9667</v>
      </c>
    </row>
    <row r="2539" spans="1:3" x14ac:dyDescent="0.25">
      <c r="A2539" s="12">
        <v>2538</v>
      </c>
      <c r="B2539" s="5" t="s">
        <v>885</v>
      </c>
      <c r="C2539" s="3" t="s">
        <v>9667</v>
      </c>
    </row>
    <row r="2540" spans="1:3" x14ac:dyDescent="0.25">
      <c r="A2540" s="12">
        <v>2539</v>
      </c>
      <c r="B2540" s="5" t="s">
        <v>886</v>
      </c>
      <c r="C2540" s="3" t="s">
        <v>9667</v>
      </c>
    </row>
    <row r="2541" spans="1:3" x14ac:dyDescent="0.25">
      <c r="A2541" s="12">
        <v>2540</v>
      </c>
      <c r="B2541" s="5" t="s">
        <v>887</v>
      </c>
      <c r="C2541" s="3" t="s">
        <v>9667</v>
      </c>
    </row>
    <row r="2542" spans="1:3" x14ac:dyDescent="0.25">
      <c r="A2542" s="12">
        <v>2541</v>
      </c>
      <c r="B2542" s="5" t="s">
        <v>888</v>
      </c>
      <c r="C2542" s="3" t="s">
        <v>9667</v>
      </c>
    </row>
    <row r="2543" spans="1:3" x14ac:dyDescent="0.25">
      <c r="A2543" s="12">
        <v>2542</v>
      </c>
      <c r="B2543" s="5" t="s">
        <v>889</v>
      </c>
      <c r="C2543" s="3" t="s">
        <v>9667</v>
      </c>
    </row>
    <row r="2544" spans="1:3" x14ac:dyDescent="0.25">
      <c r="A2544" s="12">
        <v>2543</v>
      </c>
      <c r="B2544" s="5" t="s">
        <v>890</v>
      </c>
      <c r="C2544" s="3" t="s">
        <v>9667</v>
      </c>
    </row>
    <row r="2545" spans="1:3" x14ac:dyDescent="0.25">
      <c r="A2545" s="12">
        <v>2544</v>
      </c>
      <c r="B2545" s="5" t="s">
        <v>1617</v>
      </c>
      <c r="C2545" s="3" t="s">
        <v>9667</v>
      </c>
    </row>
    <row r="2546" spans="1:3" x14ac:dyDescent="0.25">
      <c r="A2546" s="12">
        <v>2545</v>
      </c>
      <c r="B2546" s="5" t="s">
        <v>2815</v>
      </c>
      <c r="C2546" s="3" t="s">
        <v>9667</v>
      </c>
    </row>
    <row r="2547" spans="1:3" x14ac:dyDescent="0.25">
      <c r="A2547" s="12">
        <v>2546</v>
      </c>
      <c r="B2547" s="5" t="s">
        <v>4613</v>
      </c>
      <c r="C2547" s="3" t="s">
        <v>9667</v>
      </c>
    </row>
    <row r="2548" spans="1:3" x14ac:dyDescent="0.25">
      <c r="A2548" s="12">
        <v>2547</v>
      </c>
      <c r="B2548" s="5" t="s">
        <v>7174</v>
      </c>
      <c r="C2548" s="3" t="s">
        <v>9667</v>
      </c>
    </row>
    <row r="2549" spans="1:3" x14ac:dyDescent="0.25">
      <c r="A2549" s="12">
        <v>2548</v>
      </c>
      <c r="B2549" s="5" t="s">
        <v>891</v>
      </c>
      <c r="C2549" s="3" t="s">
        <v>9667</v>
      </c>
    </row>
    <row r="2550" spans="1:3" x14ac:dyDescent="0.25">
      <c r="A2550" s="12">
        <v>2549</v>
      </c>
      <c r="B2550" s="5" t="s">
        <v>892</v>
      </c>
      <c r="C2550" s="3" t="s">
        <v>9667</v>
      </c>
    </row>
    <row r="2551" spans="1:3" x14ac:dyDescent="0.25">
      <c r="A2551" s="12">
        <v>2550</v>
      </c>
      <c r="B2551" s="5" t="s">
        <v>893</v>
      </c>
      <c r="C2551" s="3" t="s">
        <v>9667</v>
      </c>
    </row>
    <row r="2552" spans="1:3" x14ac:dyDescent="0.25">
      <c r="A2552" s="12">
        <v>2551</v>
      </c>
      <c r="B2552" s="5" t="s">
        <v>894</v>
      </c>
      <c r="C2552" s="3" t="s">
        <v>9667</v>
      </c>
    </row>
    <row r="2553" spans="1:3" x14ac:dyDescent="0.25">
      <c r="A2553" s="12">
        <v>2552</v>
      </c>
      <c r="B2553" s="5" t="s">
        <v>895</v>
      </c>
      <c r="C2553" s="3" t="s">
        <v>9667</v>
      </c>
    </row>
    <row r="2554" spans="1:3" x14ac:dyDescent="0.25">
      <c r="A2554" s="12">
        <v>2553</v>
      </c>
      <c r="B2554" s="5" t="s">
        <v>896</v>
      </c>
      <c r="C2554" s="3" t="s">
        <v>9667</v>
      </c>
    </row>
    <row r="2555" spans="1:3" x14ac:dyDescent="0.25">
      <c r="A2555" s="12">
        <v>2554</v>
      </c>
      <c r="B2555" s="5" t="s">
        <v>1618</v>
      </c>
      <c r="C2555" s="3" t="s">
        <v>9667</v>
      </c>
    </row>
    <row r="2556" spans="1:3" x14ac:dyDescent="0.25">
      <c r="A2556" s="12">
        <v>2555</v>
      </c>
      <c r="B2556" s="5" t="s">
        <v>2816</v>
      </c>
      <c r="C2556" s="3" t="s">
        <v>9667</v>
      </c>
    </row>
    <row r="2557" spans="1:3" x14ac:dyDescent="0.25">
      <c r="A2557" s="12">
        <v>2556</v>
      </c>
      <c r="B2557" s="5" t="s">
        <v>4614</v>
      </c>
      <c r="C2557" s="3" t="s">
        <v>9667</v>
      </c>
    </row>
    <row r="2558" spans="1:3" x14ac:dyDescent="0.25">
      <c r="A2558" s="12">
        <v>2557</v>
      </c>
      <c r="B2558" s="5" t="s">
        <v>7175</v>
      </c>
      <c r="C2558" s="3" t="s">
        <v>9667</v>
      </c>
    </row>
    <row r="2559" spans="1:3" x14ac:dyDescent="0.25">
      <c r="A2559" s="12">
        <v>2558</v>
      </c>
      <c r="B2559" s="5" t="s">
        <v>1619</v>
      </c>
      <c r="C2559" s="3" t="s">
        <v>9667</v>
      </c>
    </row>
    <row r="2560" spans="1:3" x14ac:dyDescent="0.25">
      <c r="A2560" s="12">
        <v>2559</v>
      </c>
      <c r="B2560" s="5" t="s">
        <v>1620</v>
      </c>
      <c r="C2560" s="3" t="s">
        <v>9667</v>
      </c>
    </row>
    <row r="2561" spans="1:3" x14ac:dyDescent="0.25">
      <c r="A2561" s="12">
        <v>2560</v>
      </c>
      <c r="B2561" s="5" t="s">
        <v>1621</v>
      </c>
      <c r="C2561" s="3" t="s">
        <v>9667</v>
      </c>
    </row>
    <row r="2562" spans="1:3" x14ac:dyDescent="0.25">
      <c r="A2562" s="12">
        <v>2561</v>
      </c>
      <c r="B2562" s="5" t="s">
        <v>1622</v>
      </c>
      <c r="C2562" s="3" t="s">
        <v>9667</v>
      </c>
    </row>
    <row r="2563" spans="1:3" x14ac:dyDescent="0.25">
      <c r="A2563" s="12">
        <v>2562</v>
      </c>
      <c r="B2563" s="5" t="s">
        <v>1623</v>
      </c>
      <c r="C2563" s="3" t="s">
        <v>9667</v>
      </c>
    </row>
    <row r="2564" spans="1:3" x14ac:dyDescent="0.25">
      <c r="A2564" s="12">
        <v>2563</v>
      </c>
      <c r="B2564" s="5" t="s">
        <v>1624</v>
      </c>
      <c r="C2564" s="3" t="s">
        <v>9667</v>
      </c>
    </row>
    <row r="2565" spans="1:3" x14ac:dyDescent="0.25">
      <c r="A2565" s="12">
        <v>2564</v>
      </c>
      <c r="B2565" s="5" t="s">
        <v>1625</v>
      </c>
      <c r="C2565" s="3" t="s">
        <v>9667</v>
      </c>
    </row>
    <row r="2566" spans="1:3" x14ac:dyDescent="0.25">
      <c r="A2566" s="12">
        <v>2565</v>
      </c>
      <c r="B2566" s="5" t="s">
        <v>2817</v>
      </c>
      <c r="C2566" s="3" t="s">
        <v>9667</v>
      </c>
    </row>
    <row r="2567" spans="1:3" x14ac:dyDescent="0.25">
      <c r="A2567" s="12">
        <v>2566</v>
      </c>
      <c r="B2567" s="5" t="s">
        <v>4615</v>
      </c>
      <c r="C2567" s="3" t="s">
        <v>9667</v>
      </c>
    </row>
    <row r="2568" spans="1:3" x14ac:dyDescent="0.25">
      <c r="A2568" s="12">
        <v>2567</v>
      </c>
      <c r="B2568" s="5" t="s">
        <v>7176</v>
      </c>
      <c r="C2568" s="3" t="s">
        <v>9667</v>
      </c>
    </row>
    <row r="2569" spans="1:3" x14ac:dyDescent="0.25">
      <c r="A2569" s="12">
        <v>2568</v>
      </c>
      <c r="B2569" s="5" t="s">
        <v>2818</v>
      </c>
      <c r="C2569" s="3" t="s">
        <v>9667</v>
      </c>
    </row>
    <row r="2570" spans="1:3" x14ac:dyDescent="0.25">
      <c r="A2570" s="12">
        <v>2569</v>
      </c>
      <c r="B2570" s="5" t="s">
        <v>2819</v>
      </c>
      <c r="C2570" s="3" t="s">
        <v>9667</v>
      </c>
    </row>
    <row r="2571" spans="1:3" x14ac:dyDescent="0.25">
      <c r="A2571" s="12">
        <v>2570</v>
      </c>
      <c r="B2571" s="5" t="s">
        <v>2820</v>
      </c>
      <c r="C2571" s="3" t="s">
        <v>9667</v>
      </c>
    </row>
    <row r="2572" spans="1:3" x14ac:dyDescent="0.25">
      <c r="A2572" s="12">
        <v>2571</v>
      </c>
      <c r="B2572" s="5" t="s">
        <v>2821</v>
      </c>
      <c r="C2572" s="3" t="s">
        <v>9667</v>
      </c>
    </row>
    <row r="2573" spans="1:3" x14ac:dyDescent="0.25">
      <c r="A2573" s="12">
        <v>2572</v>
      </c>
      <c r="B2573" s="5" t="s">
        <v>2822</v>
      </c>
      <c r="C2573" s="3" t="s">
        <v>9667</v>
      </c>
    </row>
    <row r="2574" spans="1:3" x14ac:dyDescent="0.25">
      <c r="A2574" s="12">
        <v>2573</v>
      </c>
      <c r="B2574" s="5" t="s">
        <v>2823</v>
      </c>
      <c r="C2574" s="3" t="s">
        <v>9667</v>
      </c>
    </row>
    <row r="2575" spans="1:3" x14ac:dyDescent="0.25">
      <c r="A2575" s="12">
        <v>2574</v>
      </c>
      <c r="B2575" s="5" t="s">
        <v>2824</v>
      </c>
      <c r="C2575" s="3" t="s">
        <v>9667</v>
      </c>
    </row>
    <row r="2576" spans="1:3" x14ac:dyDescent="0.25">
      <c r="A2576" s="12">
        <v>2575</v>
      </c>
      <c r="B2576" s="5" t="s">
        <v>2825</v>
      </c>
      <c r="C2576" s="3" t="s">
        <v>9667</v>
      </c>
    </row>
    <row r="2577" spans="1:3" x14ac:dyDescent="0.25">
      <c r="A2577" s="12">
        <v>2576</v>
      </c>
      <c r="B2577" s="5" t="s">
        <v>4616</v>
      </c>
      <c r="C2577" s="3" t="s">
        <v>9667</v>
      </c>
    </row>
    <row r="2578" spans="1:3" x14ac:dyDescent="0.25">
      <c r="A2578" s="12">
        <v>2577</v>
      </c>
      <c r="B2578" s="5" t="s">
        <v>7177</v>
      </c>
      <c r="C2578" s="3" t="s">
        <v>9667</v>
      </c>
    </row>
    <row r="2579" spans="1:3" x14ac:dyDescent="0.25">
      <c r="A2579" s="12">
        <v>2578</v>
      </c>
      <c r="B2579" s="5" t="s">
        <v>4617</v>
      </c>
      <c r="C2579" s="3" t="s">
        <v>9667</v>
      </c>
    </row>
    <row r="2580" spans="1:3" x14ac:dyDescent="0.25">
      <c r="A2580" s="12">
        <v>2579</v>
      </c>
      <c r="B2580" s="5" t="s">
        <v>4618</v>
      </c>
      <c r="C2580" s="3" t="s">
        <v>9667</v>
      </c>
    </row>
    <row r="2581" spans="1:3" x14ac:dyDescent="0.25">
      <c r="A2581" s="12">
        <v>2580</v>
      </c>
      <c r="B2581" s="5" t="s">
        <v>4619</v>
      </c>
      <c r="C2581" s="3" t="s">
        <v>9667</v>
      </c>
    </row>
    <row r="2582" spans="1:3" x14ac:dyDescent="0.25">
      <c r="A2582" s="12">
        <v>2581</v>
      </c>
      <c r="B2582" s="5" t="s">
        <v>4620</v>
      </c>
      <c r="C2582" s="3" t="s">
        <v>9667</v>
      </c>
    </row>
    <row r="2583" spans="1:3" x14ac:dyDescent="0.25">
      <c r="A2583" s="12">
        <v>2582</v>
      </c>
      <c r="B2583" s="5" t="s">
        <v>4621</v>
      </c>
      <c r="C2583" s="3" t="s">
        <v>9667</v>
      </c>
    </row>
    <row r="2584" spans="1:3" x14ac:dyDescent="0.25">
      <c r="A2584" s="12">
        <v>2583</v>
      </c>
      <c r="B2584" s="5" t="s">
        <v>4622</v>
      </c>
      <c r="C2584" s="3" t="s">
        <v>9667</v>
      </c>
    </row>
    <row r="2585" spans="1:3" x14ac:dyDescent="0.25">
      <c r="A2585" s="12">
        <v>2584</v>
      </c>
      <c r="B2585" s="5" t="s">
        <v>4623</v>
      </c>
      <c r="C2585" s="3" t="s">
        <v>9667</v>
      </c>
    </row>
    <row r="2586" spans="1:3" x14ac:dyDescent="0.25">
      <c r="A2586" s="12">
        <v>2585</v>
      </c>
      <c r="B2586" s="5" t="s">
        <v>4624</v>
      </c>
      <c r="C2586" s="3" t="s">
        <v>9667</v>
      </c>
    </row>
    <row r="2587" spans="1:3" x14ac:dyDescent="0.25">
      <c r="A2587" s="12">
        <v>2586</v>
      </c>
      <c r="B2587" s="5" t="s">
        <v>4625</v>
      </c>
      <c r="C2587" s="3" t="s">
        <v>9667</v>
      </c>
    </row>
    <row r="2588" spans="1:3" x14ac:dyDescent="0.25">
      <c r="A2588" s="12">
        <v>2587</v>
      </c>
      <c r="B2588" s="5" t="s">
        <v>7178</v>
      </c>
      <c r="C2588" s="3" t="s">
        <v>9667</v>
      </c>
    </row>
    <row r="2589" spans="1:3" x14ac:dyDescent="0.25">
      <c r="A2589" s="12">
        <v>2588</v>
      </c>
      <c r="B2589" s="5" t="s">
        <v>7179</v>
      </c>
      <c r="C2589" s="3" t="s">
        <v>9667</v>
      </c>
    </row>
    <row r="2590" spans="1:3" x14ac:dyDescent="0.25">
      <c r="A2590" s="12">
        <v>2589</v>
      </c>
      <c r="B2590" s="5" t="s">
        <v>7180</v>
      </c>
      <c r="C2590" s="3" t="s">
        <v>9667</v>
      </c>
    </row>
    <row r="2591" spans="1:3" x14ac:dyDescent="0.25">
      <c r="A2591" s="12">
        <v>2590</v>
      </c>
      <c r="B2591" s="5" t="s">
        <v>7181</v>
      </c>
      <c r="C2591" s="3" t="s">
        <v>9667</v>
      </c>
    </row>
    <row r="2592" spans="1:3" x14ac:dyDescent="0.25">
      <c r="A2592" s="12">
        <v>2591</v>
      </c>
      <c r="B2592" s="5" t="s">
        <v>7182</v>
      </c>
      <c r="C2592" s="3" t="s">
        <v>9667</v>
      </c>
    </row>
    <row r="2593" spans="1:3" x14ac:dyDescent="0.25">
      <c r="A2593" s="12">
        <v>2592</v>
      </c>
      <c r="B2593" s="5" t="s">
        <v>7183</v>
      </c>
      <c r="C2593" s="3" t="s">
        <v>9667</v>
      </c>
    </row>
    <row r="2594" spans="1:3" x14ac:dyDescent="0.25">
      <c r="A2594" s="12">
        <v>2593</v>
      </c>
      <c r="B2594" s="5" t="s">
        <v>7184</v>
      </c>
      <c r="C2594" s="3" t="s">
        <v>9667</v>
      </c>
    </row>
    <row r="2595" spans="1:3" x14ac:dyDescent="0.25">
      <c r="A2595" s="12">
        <v>2594</v>
      </c>
      <c r="B2595" s="5" t="s">
        <v>7185</v>
      </c>
      <c r="C2595" s="3" t="s">
        <v>9667</v>
      </c>
    </row>
    <row r="2596" spans="1:3" x14ac:dyDescent="0.25">
      <c r="A2596" s="12">
        <v>2595</v>
      </c>
      <c r="B2596" s="5" t="s">
        <v>7186</v>
      </c>
      <c r="C2596" s="3" t="s">
        <v>9667</v>
      </c>
    </row>
    <row r="2597" spans="1:3" x14ac:dyDescent="0.25">
      <c r="A2597" s="12">
        <v>2596</v>
      </c>
      <c r="B2597" s="5" t="s">
        <v>7187</v>
      </c>
      <c r="C2597" s="3" t="s">
        <v>9667</v>
      </c>
    </row>
    <row r="2598" spans="1:3" x14ac:dyDescent="0.25">
      <c r="A2598" s="12">
        <v>2597</v>
      </c>
      <c r="B2598" s="5" t="s">
        <v>7188</v>
      </c>
      <c r="C2598" s="3" t="s">
        <v>9667</v>
      </c>
    </row>
    <row r="2599" spans="1:3" x14ac:dyDescent="0.25">
      <c r="A2599" s="12">
        <v>2598</v>
      </c>
      <c r="B2599" s="5" t="s">
        <v>1626</v>
      </c>
      <c r="C2599" s="3" t="s">
        <v>9667</v>
      </c>
    </row>
    <row r="2600" spans="1:3" x14ac:dyDescent="0.25">
      <c r="A2600" s="12">
        <v>2599</v>
      </c>
      <c r="B2600" s="5" t="s">
        <v>1627</v>
      </c>
      <c r="C2600" s="3" t="s">
        <v>9667</v>
      </c>
    </row>
    <row r="2601" spans="1:3" x14ac:dyDescent="0.25">
      <c r="A2601" s="12">
        <v>2600</v>
      </c>
      <c r="B2601" s="5" t="s">
        <v>1628</v>
      </c>
      <c r="C2601" s="3" t="s">
        <v>9667</v>
      </c>
    </row>
    <row r="2602" spans="1:3" x14ac:dyDescent="0.25">
      <c r="A2602" s="12">
        <v>2601</v>
      </c>
      <c r="B2602" s="5" t="s">
        <v>1629</v>
      </c>
      <c r="C2602" s="3" t="s">
        <v>9667</v>
      </c>
    </row>
    <row r="2603" spans="1:3" x14ac:dyDescent="0.25">
      <c r="A2603" s="12">
        <v>2602</v>
      </c>
      <c r="B2603" s="5" t="s">
        <v>1630</v>
      </c>
      <c r="C2603" s="3" t="s">
        <v>9667</v>
      </c>
    </row>
    <row r="2604" spans="1:3" x14ac:dyDescent="0.25">
      <c r="A2604" s="12">
        <v>2603</v>
      </c>
      <c r="B2604" s="5" t="s">
        <v>1631</v>
      </c>
      <c r="C2604" s="3" t="s">
        <v>9667</v>
      </c>
    </row>
    <row r="2605" spans="1:3" x14ac:dyDescent="0.25">
      <c r="A2605" s="12">
        <v>2604</v>
      </c>
      <c r="B2605" s="5" t="s">
        <v>1632</v>
      </c>
      <c r="C2605" s="3" t="s">
        <v>9667</v>
      </c>
    </row>
    <row r="2606" spans="1:3" x14ac:dyDescent="0.25">
      <c r="A2606" s="12">
        <v>2605</v>
      </c>
      <c r="B2606" s="5" t="s">
        <v>2826</v>
      </c>
      <c r="C2606" s="3" t="s">
        <v>9667</v>
      </c>
    </row>
    <row r="2607" spans="1:3" x14ac:dyDescent="0.25">
      <c r="A2607" s="12">
        <v>2606</v>
      </c>
      <c r="B2607" s="5" t="s">
        <v>4626</v>
      </c>
      <c r="C2607" s="3" t="s">
        <v>9667</v>
      </c>
    </row>
    <row r="2608" spans="1:3" x14ac:dyDescent="0.25">
      <c r="A2608" s="12">
        <v>2607</v>
      </c>
      <c r="B2608" s="5" t="s">
        <v>7189</v>
      </c>
      <c r="C2608" s="3" t="s">
        <v>9667</v>
      </c>
    </row>
    <row r="2609" spans="1:3" x14ac:dyDescent="0.25">
      <c r="A2609" s="12">
        <v>2608</v>
      </c>
      <c r="B2609" s="5" t="s">
        <v>1633</v>
      </c>
      <c r="C2609" s="3" t="s">
        <v>9667</v>
      </c>
    </row>
    <row r="2610" spans="1:3" x14ac:dyDescent="0.25">
      <c r="A2610" s="12">
        <v>2609</v>
      </c>
      <c r="B2610" s="5" t="s">
        <v>1634</v>
      </c>
      <c r="C2610" s="3" t="s">
        <v>9667</v>
      </c>
    </row>
    <row r="2611" spans="1:3" x14ac:dyDescent="0.25">
      <c r="A2611" s="12">
        <v>2610</v>
      </c>
      <c r="B2611" s="5" t="s">
        <v>1635</v>
      </c>
      <c r="C2611" s="3" t="s">
        <v>9667</v>
      </c>
    </row>
    <row r="2612" spans="1:3" x14ac:dyDescent="0.25">
      <c r="A2612" s="12">
        <v>2611</v>
      </c>
      <c r="B2612" s="5" t="s">
        <v>1636</v>
      </c>
      <c r="C2612" s="3" t="s">
        <v>9667</v>
      </c>
    </row>
    <row r="2613" spans="1:3" x14ac:dyDescent="0.25">
      <c r="A2613" s="12">
        <v>2612</v>
      </c>
      <c r="B2613" s="5" t="s">
        <v>1637</v>
      </c>
      <c r="C2613" s="3" t="s">
        <v>9667</v>
      </c>
    </row>
    <row r="2614" spans="1:3" x14ac:dyDescent="0.25">
      <c r="A2614" s="12">
        <v>2613</v>
      </c>
      <c r="B2614" s="5" t="s">
        <v>1638</v>
      </c>
      <c r="C2614" s="3" t="s">
        <v>9667</v>
      </c>
    </row>
    <row r="2615" spans="1:3" x14ac:dyDescent="0.25">
      <c r="A2615" s="12">
        <v>2614</v>
      </c>
      <c r="B2615" s="5" t="s">
        <v>1639</v>
      </c>
      <c r="C2615" s="3" t="s">
        <v>9667</v>
      </c>
    </row>
    <row r="2616" spans="1:3" x14ac:dyDescent="0.25">
      <c r="A2616" s="12">
        <v>2615</v>
      </c>
      <c r="B2616" s="5" t="s">
        <v>2827</v>
      </c>
      <c r="C2616" s="3" t="s">
        <v>9667</v>
      </c>
    </row>
    <row r="2617" spans="1:3" x14ac:dyDescent="0.25">
      <c r="A2617" s="12">
        <v>2616</v>
      </c>
      <c r="B2617" s="5" t="s">
        <v>4627</v>
      </c>
      <c r="C2617" s="3" t="s">
        <v>9667</v>
      </c>
    </row>
    <row r="2618" spans="1:3" x14ac:dyDescent="0.25">
      <c r="A2618" s="12">
        <v>2617</v>
      </c>
      <c r="B2618" s="5" t="s">
        <v>7190</v>
      </c>
      <c r="C2618" s="3" t="s">
        <v>9667</v>
      </c>
    </row>
    <row r="2619" spans="1:3" x14ac:dyDescent="0.25">
      <c r="A2619" s="12">
        <v>2618</v>
      </c>
      <c r="B2619" s="5" t="s">
        <v>1640</v>
      </c>
      <c r="C2619" s="3" t="s">
        <v>9667</v>
      </c>
    </row>
    <row r="2620" spans="1:3" x14ac:dyDescent="0.25">
      <c r="A2620" s="12">
        <v>2619</v>
      </c>
      <c r="B2620" s="5" t="s">
        <v>1641</v>
      </c>
      <c r="C2620" s="3" t="s">
        <v>9667</v>
      </c>
    </row>
    <row r="2621" spans="1:3" x14ac:dyDescent="0.25">
      <c r="A2621" s="12">
        <v>2620</v>
      </c>
      <c r="B2621" s="5" t="s">
        <v>1642</v>
      </c>
      <c r="C2621" s="3" t="s">
        <v>9667</v>
      </c>
    </row>
    <row r="2622" spans="1:3" x14ac:dyDescent="0.25">
      <c r="A2622" s="12">
        <v>2621</v>
      </c>
      <c r="B2622" s="5" t="s">
        <v>1643</v>
      </c>
      <c r="C2622" s="3" t="s">
        <v>9667</v>
      </c>
    </row>
    <row r="2623" spans="1:3" x14ac:dyDescent="0.25">
      <c r="A2623" s="12">
        <v>2622</v>
      </c>
      <c r="B2623" s="5" t="s">
        <v>1644</v>
      </c>
      <c r="C2623" s="3" t="s">
        <v>9667</v>
      </c>
    </row>
    <row r="2624" spans="1:3" x14ac:dyDescent="0.25">
      <c r="A2624" s="12">
        <v>2623</v>
      </c>
      <c r="B2624" s="5" t="s">
        <v>1645</v>
      </c>
      <c r="C2624" s="3" t="s">
        <v>9667</v>
      </c>
    </row>
    <row r="2625" spans="1:3" x14ac:dyDescent="0.25">
      <c r="A2625" s="12">
        <v>2624</v>
      </c>
      <c r="B2625" s="5" t="s">
        <v>1646</v>
      </c>
      <c r="C2625" s="3" t="s">
        <v>9667</v>
      </c>
    </row>
    <row r="2626" spans="1:3" x14ac:dyDescent="0.25">
      <c r="A2626" s="12">
        <v>2625</v>
      </c>
      <c r="B2626" s="5" t="s">
        <v>2828</v>
      </c>
      <c r="C2626" s="3" t="s">
        <v>9667</v>
      </c>
    </row>
    <row r="2627" spans="1:3" x14ac:dyDescent="0.25">
      <c r="A2627" s="12">
        <v>2626</v>
      </c>
      <c r="B2627" s="5" t="s">
        <v>4628</v>
      </c>
      <c r="C2627" s="3" t="s">
        <v>9667</v>
      </c>
    </row>
    <row r="2628" spans="1:3" x14ac:dyDescent="0.25">
      <c r="A2628" s="12">
        <v>2627</v>
      </c>
      <c r="B2628" s="5" t="s">
        <v>7191</v>
      </c>
      <c r="C2628" s="3" t="s">
        <v>9667</v>
      </c>
    </row>
    <row r="2629" spans="1:3" x14ac:dyDescent="0.25">
      <c r="A2629" s="12">
        <v>2628</v>
      </c>
      <c r="B2629" s="5" t="s">
        <v>1647</v>
      </c>
      <c r="C2629" s="3" t="s">
        <v>9667</v>
      </c>
    </row>
    <row r="2630" spans="1:3" x14ac:dyDescent="0.25">
      <c r="A2630" s="12">
        <v>2629</v>
      </c>
      <c r="B2630" s="5" t="s">
        <v>1648</v>
      </c>
      <c r="C2630" s="3" t="s">
        <v>9667</v>
      </c>
    </row>
    <row r="2631" spans="1:3" x14ac:dyDescent="0.25">
      <c r="A2631" s="12">
        <v>2630</v>
      </c>
      <c r="B2631" s="5" t="s">
        <v>1649</v>
      </c>
      <c r="C2631" s="3" t="s">
        <v>9667</v>
      </c>
    </row>
    <row r="2632" spans="1:3" x14ac:dyDescent="0.25">
      <c r="A2632" s="12">
        <v>2631</v>
      </c>
      <c r="B2632" s="5" t="s">
        <v>1650</v>
      </c>
      <c r="C2632" s="3" t="s">
        <v>9667</v>
      </c>
    </row>
    <row r="2633" spans="1:3" x14ac:dyDescent="0.25">
      <c r="A2633" s="12">
        <v>2632</v>
      </c>
      <c r="B2633" s="5" t="s">
        <v>1651</v>
      </c>
      <c r="C2633" s="3" t="s">
        <v>9667</v>
      </c>
    </row>
    <row r="2634" spans="1:3" x14ac:dyDescent="0.25">
      <c r="A2634" s="12">
        <v>2633</v>
      </c>
      <c r="B2634" s="5" t="s">
        <v>1652</v>
      </c>
      <c r="C2634" s="3" t="s">
        <v>9667</v>
      </c>
    </row>
    <row r="2635" spans="1:3" x14ac:dyDescent="0.25">
      <c r="A2635" s="12">
        <v>2634</v>
      </c>
      <c r="B2635" s="5" t="s">
        <v>1653</v>
      </c>
      <c r="C2635" s="3" t="s">
        <v>9667</v>
      </c>
    </row>
    <row r="2636" spans="1:3" x14ac:dyDescent="0.25">
      <c r="A2636" s="12">
        <v>2635</v>
      </c>
      <c r="B2636" s="5" t="s">
        <v>2829</v>
      </c>
      <c r="C2636" s="3" t="s">
        <v>9667</v>
      </c>
    </row>
    <row r="2637" spans="1:3" x14ac:dyDescent="0.25">
      <c r="A2637" s="12">
        <v>2636</v>
      </c>
      <c r="B2637" s="5" t="s">
        <v>4629</v>
      </c>
      <c r="C2637" s="3" t="s">
        <v>9667</v>
      </c>
    </row>
    <row r="2638" spans="1:3" x14ac:dyDescent="0.25">
      <c r="A2638" s="12">
        <v>2637</v>
      </c>
      <c r="B2638" s="5" t="s">
        <v>7192</v>
      </c>
      <c r="C2638" s="3" t="s">
        <v>9667</v>
      </c>
    </row>
    <row r="2639" spans="1:3" x14ac:dyDescent="0.25">
      <c r="A2639" s="12">
        <v>2638</v>
      </c>
      <c r="B2639" s="5" t="s">
        <v>1654</v>
      </c>
      <c r="C2639" s="3" t="s">
        <v>9667</v>
      </c>
    </row>
    <row r="2640" spans="1:3" x14ac:dyDescent="0.25">
      <c r="A2640" s="12">
        <v>2639</v>
      </c>
      <c r="B2640" s="5" t="s">
        <v>1655</v>
      </c>
      <c r="C2640" s="3" t="s">
        <v>9667</v>
      </c>
    </row>
    <row r="2641" spans="1:3" x14ac:dyDescent="0.25">
      <c r="A2641" s="12">
        <v>2640</v>
      </c>
      <c r="B2641" s="5" t="s">
        <v>1656</v>
      </c>
      <c r="C2641" s="3" t="s">
        <v>9667</v>
      </c>
    </row>
    <row r="2642" spans="1:3" x14ac:dyDescent="0.25">
      <c r="A2642" s="12">
        <v>2641</v>
      </c>
      <c r="B2642" s="5" t="s">
        <v>1657</v>
      </c>
      <c r="C2642" s="3" t="s">
        <v>9667</v>
      </c>
    </row>
    <row r="2643" spans="1:3" x14ac:dyDescent="0.25">
      <c r="A2643" s="12">
        <v>2642</v>
      </c>
      <c r="B2643" s="5" t="s">
        <v>1658</v>
      </c>
      <c r="C2643" s="3" t="s">
        <v>9667</v>
      </c>
    </row>
    <row r="2644" spans="1:3" x14ac:dyDescent="0.25">
      <c r="A2644" s="12">
        <v>2643</v>
      </c>
      <c r="B2644" s="5" t="s">
        <v>1659</v>
      </c>
      <c r="C2644" s="3" t="s">
        <v>9667</v>
      </c>
    </row>
    <row r="2645" spans="1:3" x14ac:dyDescent="0.25">
      <c r="A2645" s="12">
        <v>2644</v>
      </c>
      <c r="B2645" s="5" t="s">
        <v>1660</v>
      </c>
      <c r="C2645" s="3" t="s">
        <v>9667</v>
      </c>
    </row>
    <row r="2646" spans="1:3" x14ac:dyDescent="0.25">
      <c r="A2646" s="12">
        <v>2645</v>
      </c>
      <c r="B2646" s="5" t="s">
        <v>2830</v>
      </c>
      <c r="C2646" s="3" t="s">
        <v>9667</v>
      </c>
    </row>
    <row r="2647" spans="1:3" x14ac:dyDescent="0.25">
      <c r="A2647" s="12">
        <v>2646</v>
      </c>
      <c r="B2647" s="5" t="s">
        <v>4630</v>
      </c>
      <c r="C2647" s="3" t="s">
        <v>9667</v>
      </c>
    </row>
    <row r="2648" spans="1:3" x14ac:dyDescent="0.25">
      <c r="A2648" s="12">
        <v>2647</v>
      </c>
      <c r="B2648" s="5" t="s">
        <v>7193</v>
      </c>
      <c r="C2648" s="3" t="s">
        <v>9667</v>
      </c>
    </row>
    <row r="2649" spans="1:3" x14ac:dyDescent="0.25">
      <c r="A2649" s="12">
        <v>2648</v>
      </c>
      <c r="B2649" s="5" t="s">
        <v>1661</v>
      </c>
      <c r="C2649" s="3" t="s">
        <v>9667</v>
      </c>
    </row>
    <row r="2650" spans="1:3" x14ac:dyDescent="0.25">
      <c r="A2650" s="12">
        <v>2649</v>
      </c>
      <c r="B2650" s="5" t="s">
        <v>1662</v>
      </c>
      <c r="C2650" s="3" t="s">
        <v>9667</v>
      </c>
    </row>
    <row r="2651" spans="1:3" x14ac:dyDescent="0.25">
      <c r="A2651" s="12">
        <v>2650</v>
      </c>
      <c r="B2651" s="5" t="s">
        <v>1663</v>
      </c>
      <c r="C2651" s="3" t="s">
        <v>9667</v>
      </c>
    </row>
    <row r="2652" spans="1:3" x14ac:dyDescent="0.25">
      <c r="A2652" s="12">
        <v>2651</v>
      </c>
      <c r="B2652" s="5" t="s">
        <v>1664</v>
      </c>
      <c r="C2652" s="3" t="s">
        <v>9667</v>
      </c>
    </row>
    <row r="2653" spans="1:3" x14ac:dyDescent="0.25">
      <c r="A2653" s="12">
        <v>2652</v>
      </c>
      <c r="B2653" s="5" t="s">
        <v>1665</v>
      </c>
      <c r="C2653" s="3" t="s">
        <v>9667</v>
      </c>
    </row>
    <row r="2654" spans="1:3" x14ac:dyDescent="0.25">
      <c r="A2654" s="12">
        <v>2653</v>
      </c>
      <c r="B2654" s="5" t="s">
        <v>1666</v>
      </c>
      <c r="C2654" s="3" t="s">
        <v>9667</v>
      </c>
    </row>
    <row r="2655" spans="1:3" x14ac:dyDescent="0.25">
      <c r="A2655" s="12">
        <v>2654</v>
      </c>
      <c r="B2655" s="5" t="s">
        <v>1667</v>
      </c>
      <c r="C2655" s="3" t="s">
        <v>9667</v>
      </c>
    </row>
    <row r="2656" spans="1:3" x14ac:dyDescent="0.25">
      <c r="A2656" s="12">
        <v>2655</v>
      </c>
      <c r="B2656" s="5" t="s">
        <v>2831</v>
      </c>
      <c r="C2656" s="3" t="s">
        <v>9667</v>
      </c>
    </row>
    <row r="2657" spans="1:3" x14ac:dyDescent="0.25">
      <c r="A2657" s="12">
        <v>2656</v>
      </c>
      <c r="B2657" s="5" t="s">
        <v>4631</v>
      </c>
      <c r="C2657" s="3" t="s">
        <v>9667</v>
      </c>
    </row>
    <row r="2658" spans="1:3" x14ac:dyDescent="0.25">
      <c r="A2658" s="12">
        <v>2657</v>
      </c>
      <c r="B2658" s="5" t="s">
        <v>7194</v>
      </c>
      <c r="C2658" s="3" t="s">
        <v>9667</v>
      </c>
    </row>
    <row r="2659" spans="1:3" x14ac:dyDescent="0.25">
      <c r="A2659" s="12">
        <v>2658</v>
      </c>
      <c r="B2659" s="5" t="s">
        <v>1668</v>
      </c>
      <c r="C2659" s="3" t="s">
        <v>9667</v>
      </c>
    </row>
    <row r="2660" spans="1:3" x14ac:dyDescent="0.25">
      <c r="A2660" s="12">
        <v>2659</v>
      </c>
      <c r="B2660" s="5" t="s">
        <v>1669</v>
      </c>
      <c r="C2660" s="3" t="s">
        <v>9667</v>
      </c>
    </row>
    <row r="2661" spans="1:3" x14ac:dyDescent="0.25">
      <c r="A2661" s="12">
        <v>2660</v>
      </c>
      <c r="B2661" s="5" t="s">
        <v>1670</v>
      </c>
      <c r="C2661" s="3" t="s">
        <v>9667</v>
      </c>
    </row>
    <row r="2662" spans="1:3" x14ac:dyDescent="0.25">
      <c r="A2662" s="12">
        <v>2661</v>
      </c>
      <c r="B2662" s="5" t="s">
        <v>1671</v>
      </c>
      <c r="C2662" s="3" t="s">
        <v>9667</v>
      </c>
    </row>
    <row r="2663" spans="1:3" x14ac:dyDescent="0.25">
      <c r="A2663" s="12">
        <v>2662</v>
      </c>
      <c r="B2663" s="5" t="s">
        <v>1672</v>
      </c>
      <c r="C2663" s="3" t="s">
        <v>9667</v>
      </c>
    </row>
    <row r="2664" spans="1:3" x14ac:dyDescent="0.25">
      <c r="A2664" s="12">
        <v>2663</v>
      </c>
      <c r="B2664" s="5" t="s">
        <v>1673</v>
      </c>
      <c r="C2664" s="3" t="s">
        <v>9667</v>
      </c>
    </row>
    <row r="2665" spans="1:3" x14ac:dyDescent="0.25">
      <c r="A2665" s="12">
        <v>2664</v>
      </c>
      <c r="B2665" s="5" t="s">
        <v>1674</v>
      </c>
      <c r="C2665" s="3" t="s">
        <v>9667</v>
      </c>
    </row>
    <row r="2666" spans="1:3" x14ac:dyDescent="0.25">
      <c r="A2666" s="12">
        <v>2665</v>
      </c>
      <c r="B2666" s="5" t="s">
        <v>2832</v>
      </c>
      <c r="C2666" s="3" t="s">
        <v>9667</v>
      </c>
    </row>
    <row r="2667" spans="1:3" x14ac:dyDescent="0.25">
      <c r="A2667" s="12">
        <v>2666</v>
      </c>
      <c r="B2667" s="5" t="s">
        <v>4632</v>
      </c>
      <c r="C2667" s="3" t="s">
        <v>9667</v>
      </c>
    </row>
    <row r="2668" spans="1:3" x14ac:dyDescent="0.25">
      <c r="A2668" s="12">
        <v>2667</v>
      </c>
      <c r="B2668" s="5" t="s">
        <v>7195</v>
      </c>
      <c r="C2668" s="3" t="s">
        <v>9667</v>
      </c>
    </row>
    <row r="2669" spans="1:3" x14ac:dyDescent="0.25">
      <c r="A2669" s="12">
        <v>2668</v>
      </c>
      <c r="B2669" s="5" t="s">
        <v>2833</v>
      </c>
      <c r="C2669" s="3" t="s">
        <v>9667</v>
      </c>
    </row>
    <row r="2670" spans="1:3" x14ac:dyDescent="0.25">
      <c r="A2670" s="12">
        <v>2669</v>
      </c>
      <c r="B2670" s="5" t="s">
        <v>2834</v>
      </c>
      <c r="C2670" s="3" t="s">
        <v>9667</v>
      </c>
    </row>
    <row r="2671" spans="1:3" x14ac:dyDescent="0.25">
      <c r="A2671" s="12">
        <v>2670</v>
      </c>
      <c r="B2671" s="5" t="s">
        <v>2835</v>
      </c>
      <c r="C2671" s="3" t="s">
        <v>9667</v>
      </c>
    </row>
    <row r="2672" spans="1:3" x14ac:dyDescent="0.25">
      <c r="A2672" s="12">
        <v>2671</v>
      </c>
      <c r="B2672" s="5" t="s">
        <v>2836</v>
      </c>
      <c r="C2672" s="3" t="s">
        <v>9667</v>
      </c>
    </row>
    <row r="2673" spans="1:3" x14ac:dyDescent="0.25">
      <c r="A2673" s="12">
        <v>2672</v>
      </c>
      <c r="B2673" s="5" t="s">
        <v>2837</v>
      </c>
      <c r="C2673" s="3" t="s">
        <v>9667</v>
      </c>
    </row>
    <row r="2674" spans="1:3" x14ac:dyDescent="0.25">
      <c r="A2674" s="12">
        <v>2673</v>
      </c>
      <c r="B2674" s="5" t="s">
        <v>2838</v>
      </c>
      <c r="C2674" s="3" t="s">
        <v>9667</v>
      </c>
    </row>
    <row r="2675" spans="1:3" x14ac:dyDescent="0.25">
      <c r="A2675" s="12">
        <v>2674</v>
      </c>
      <c r="B2675" s="5" t="s">
        <v>2839</v>
      </c>
      <c r="C2675" s="3" t="s">
        <v>9667</v>
      </c>
    </row>
    <row r="2676" spans="1:3" x14ac:dyDescent="0.25">
      <c r="A2676" s="12">
        <v>2675</v>
      </c>
      <c r="B2676" s="5" t="s">
        <v>2840</v>
      </c>
      <c r="C2676" s="3" t="s">
        <v>9667</v>
      </c>
    </row>
    <row r="2677" spans="1:3" x14ac:dyDescent="0.25">
      <c r="A2677" s="12">
        <v>2676</v>
      </c>
      <c r="B2677" s="5" t="s">
        <v>4633</v>
      </c>
      <c r="C2677" s="3" t="s">
        <v>9667</v>
      </c>
    </row>
    <row r="2678" spans="1:3" x14ac:dyDescent="0.25">
      <c r="A2678" s="12">
        <v>2677</v>
      </c>
      <c r="B2678" s="5" t="s">
        <v>7196</v>
      </c>
      <c r="C2678" s="3" t="s">
        <v>9667</v>
      </c>
    </row>
    <row r="2679" spans="1:3" x14ac:dyDescent="0.25">
      <c r="A2679" s="12">
        <v>2678</v>
      </c>
      <c r="B2679" s="5" t="s">
        <v>4634</v>
      </c>
      <c r="C2679" s="3" t="s">
        <v>9667</v>
      </c>
    </row>
    <row r="2680" spans="1:3" x14ac:dyDescent="0.25">
      <c r="A2680" s="12">
        <v>2679</v>
      </c>
      <c r="B2680" s="5" t="s">
        <v>4635</v>
      </c>
      <c r="C2680" s="3" t="s">
        <v>9667</v>
      </c>
    </row>
    <row r="2681" spans="1:3" x14ac:dyDescent="0.25">
      <c r="A2681" s="12">
        <v>2680</v>
      </c>
      <c r="B2681" s="5" t="s">
        <v>4636</v>
      </c>
      <c r="C2681" s="3" t="s">
        <v>9667</v>
      </c>
    </row>
    <row r="2682" spans="1:3" x14ac:dyDescent="0.25">
      <c r="A2682" s="12">
        <v>2681</v>
      </c>
      <c r="B2682" s="5" t="s">
        <v>4637</v>
      </c>
      <c r="C2682" s="3" t="s">
        <v>9667</v>
      </c>
    </row>
    <row r="2683" spans="1:3" x14ac:dyDescent="0.25">
      <c r="A2683" s="12">
        <v>2682</v>
      </c>
      <c r="B2683" s="5" t="s">
        <v>4638</v>
      </c>
      <c r="C2683" s="3" t="s">
        <v>9667</v>
      </c>
    </row>
    <row r="2684" spans="1:3" x14ac:dyDescent="0.25">
      <c r="A2684" s="12">
        <v>2683</v>
      </c>
      <c r="B2684" s="5" t="s">
        <v>4639</v>
      </c>
      <c r="C2684" s="3" t="s">
        <v>9667</v>
      </c>
    </row>
    <row r="2685" spans="1:3" x14ac:dyDescent="0.25">
      <c r="A2685" s="12">
        <v>2684</v>
      </c>
      <c r="B2685" s="5" t="s">
        <v>4640</v>
      </c>
      <c r="C2685" s="3" t="s">
        <v>9667</v>
      </c>
    </row>
    <row r="2686" spans="1:3" x14ac:dyDescent="0.25">
      <c r="A2686" s="12">
        <v>2685</v>
      </c>
      <c r="B2686" s="5" t="s">
        <v>4641</v>
      </c>
      <c r="C2686" s="3" t="s">
        <v>9667</v>
      </c>
    </row>
    <row r="2687" spans="1:3" x14ac:dyDescent="0.25">
      <c r="A2687" s="12">
        <v>2686</v>
      </c>
      <c r="B2687" s="5" t="s">
        <v>4642</v>
      </c>
      <c r="C2687" s="3" t="s">
        <v>9667</v>
      </c>
    </row>
    <row r="2688" spans="1:3" x14ac:dyDescent="0.25">
      <c r="A2688" s="12">
        <v>2687</v>
      </c>
      <c r="B2688" s="5" t="s">
        <v>7197</v>
      </c>
      <c r="C2688" s="3" t="s">
        <v>9667</v>
      </c>
    </row>
    <row r="2689" spans="1:3" x14ac:dyDescent="0.25">
      <c r="A2689" s="12">
        <v>2688</v>
      </c>
      <c r="B2689" s="5" t="s">
        <v>7198</v>
      </c>
      <c r="C2689" s="3" t="s">
        <v>9667</v>
      </c>
    </row>
    <row r="2690" spans="1:3" x14ac:dyDescent="0.25">
      <c r="A2690" s="12">
        <v>2689</v>
      </c>
      <c r="B2690" s="5" t="s">
        <v>7199</v>
      </c>
      <c r="C2690" s="3" t="s">
        <v>9667</v>
      </c>
    </row>
    <row r="2691" spans="1:3" x14ac:dyDescent="0.25">
      <c r="A2691" s="12">
        <v>2690</v>
      </c>
      <c r="B2691" s="5" t="s">
        <v>7200</v>
      </c>
      <c r="C2691" s="3" t="s">
        <v>9667</v>
      </c>
    </row>
    <row r="2692" spans="1:3" x14ac:dyDescent="0.25">
      <c r="A2692" s="12">
        <v>2691</v>
      </c>
      <c r="B2692" s="5" t="s">
        <v>7201</v>
      </c>
      <c r="C2692" s="3" t="s">
        <v>9667</v>
      </c>
    </row>
    <row r="2693" spans="1:3" x14ac:dyDescent="0.25">
      <c r="A2693" s="12">
        <v>2692</v>
      </c>
      <c r="B2693" s="5" t="s">
        <v>7202</v>
      </c>
      <c r="C2693" s="3" t="s">
        <v>9667</v>
      </c>
    </row>
    <row r="2694" spans="1:3" x14ac:dyDescent="0.25">
      <c r="A2694" s="12">
        <v>2693</v>
      </c>
      <c r="B2694" s="5" t="s">
        <v>7203</v>
      </c>
      <c r="C2694" s="3" t="s">
        <v>9667</v>
      </c>
    </row>
    <row r="2695" spans="1:3" x14ac:dyDescent="0.25">
      <c r="A2695" s="12">
        <v>2694</v>
      </c>
      <c r="B2695" s="5" t="s">
        <v>7204</v>
      </c>
      <c r="C2695" s="3" t="s">
        <v>9667</v>
      </c>
    </row>
    <row r="2696" spans="1:3" x14ac:dyDescent="0.25">
      <c r="A2696" s="12">
        <v>2695</v>
      </c>
      <c r="B2696" s="5" t="s">
        <v>7205</v>
      </c>
      <c r="C2696" s="3" t="s">
        <v>9667</v>
      </c>
    </row>
    <row r="2697" spans="1:3" x14ac:dyDescent="0.25">
      <c r="A2697" s="12">
        <v>2696</v>
      </c>
      <c r="B2697" s="5" t="s">
        <v>7206</v>
      </c>
      <c r="C2697" s="3" t="s">
        <v>9667</v>
      </c>
    </row>
    <row r="2698" spans="1:3" x14ac:dyDescent="0.25">
      <c r="A2698" s="12">
        <v>2697</v>
      </c>
      <c r="B2698" s="5" t="s">
        <v>7207</v>
      </c>
      <c r="C2698" s="3" t="s">
        <v>9667</v>
      </c>
    </row>
    <row r="2699" spans="1:3" x14ac:dyDescent="0.25">
      <c r="A2699" s="12">
        <v>2698</v>
      </c>
      <c r="B2699" s="5" t="s">
        <v>2841</v>
      </c>
      <c r="C2699" s="3" t="s">
        <v>9667</v>
      </c>
    </row>
    <row r="2700" spans="1:3" x14ac:dyDescent="0.25">
      <c r="A2700" s="12">
        <v>2699</v>
      </c>
      <c r="B2700" s="5" t="s">
        <v>2842</v>
      </c>
      <c r="C2700" s="3" t="s">
        <v>9667</v>
      </c>
    </row>
    <row r="2701" spans="1:3" x14ac:dyDescent="0.25">
      <c r="A2701" s="12">
        <v>2700</v>
      </c>
      <c r="B2701" s="5" t="s">
        <v>2843</v>
      </c>
      <c r="C2701" s="3" t="s">
        <v>9667</v>
      </c>
    </row>
    <row r="2702" spans="1:3" x14ac:dyDescent="0.25">
      <c r="A2702" s="12">
        <v>2701</v>
      </c>
      <c r="B2702" s="5" t="s">
        <v>2844</v>
      </c>
      <c r="C2702" s="3" t="s">
        <v>9667</v>
      </c>
    </row>
    <row r="2703" spans="1:3" x14ac:dyDescent="0.25">
      <c r="A2703" s="12">
        <v>2702</v>
      </c>
      <c r="B2703" s="5" t="s">
        <v>2845</v>
      </c>
      <c r="C2703" s="3" t="s">
        <v>9667</v>
      </c>
    </row>
    <row r="2704" spans="1:3" x14ac:dyDescent="0.25">
      <c r="A2704" s="12">
        <v>2703</v>
      </c>
      <c r="B2704" s="5" t="s">
        <v>2846</v>
      </c>
      <c r="C2704" s="3" t="s">
        <v>9667</v>
      </c>
    </row>
    <row r="2705" spans="1:3" x14ac:dyDescent="0.25">
      <c r="A2705" s="12">
        <v>2704</v>
      </c>
      <c r="B2705" s="5" t="s">
        <v>2847</v>
      </c>
      <c r="C2705" s="3" t="s">
        <v>9667</v>
      </c>
    </row>
    <row r="2706" spans="1:3" x14ac:dyDescent="0.25">
      <c r="A2706" s="12">
        <v>2705</v>
      </c>
      <c r="B2706" s="5" t="s">
        <v>2848</v>
      </c>
      <c r="C2706" s="3" t="s">
        <v>9667</v>
      </c>
    </row>
    <row r="2707" spans="1:3" x14ac:dyDescent="0.25">
      <c r="A2707" s="12">
        <v>2706</v>
      </c>
      <c r="B2707" s="5" t="s">
        <v>4643</v>
      </c>
      <c r="C2707" s="3" t="s">
        <v>9667</v>
      </c>
    </row>
    <row r="2708" spans="1:3" x14ac:dyDescent="0.25">
      <c r="A2708" s="12">
        <v>2707</v>
      </c>
      <c r="B2708" s="5" t="s">
        <v>7208</v>
      </c>
      <c r="C2708" s="3" t="s">
        <v>9667</v>
      </c>
    </row>
    <row r="2709" spans="1:3" x14ac:dyDescent="0.25">
      <c r="A2709" s="12">
        <v>2708</v>
      </c>
      <c r="B2709" s="5" t="s">
        <v>2849</v>
      </c>
      <c r="C2709" s="3" t="s">
        <v>9667</v>
      </c>
    </row>
    <row r="2710" spans="1:3" x14ac:dyDescent="0.25">
      <c r="A2710" s="12">
        <v>2709</v>
      </c>
      <c r="B2710" s="5" t="s">
        <v>2850</v>
      </c>
      <c r="C2710" s="3" t="s">
        <v>9667</v>
      </c>
    </row>
    <row r="2711" spans="1:3" x14ac:dyDescent="0.25">
      <c r="A2711" s="12">
        <v>2710</v>
      </c>
      <c r="B2711" s="5" t="s">
        <v>2851</v>
      </c>
      <c r="C2711" s="3" t="s">
        <v>9667</v>
      </c>
    </row>
    <row r="2712" spans="1:3" x14ac:dyDescent="0.25">
      <c r="A2712" s="12">
        <v>2711</v>
      </c>
      <c r="B2712" s="5" t="s">
        <v>2852</v>
      </c>
      <c r="C2712" s="3" t="s">
        <v>9667</v>
      </c>
    </row>
    <row r="2713" spans="1:3" x14ac:dyDescent="0.25">
      <c r="A2713" s="12">
        <v>2712</v>
      </c>
      <c r="B2713" s="5" t="s">
        <v>2853</v>
      </c>
      <c r="C2713" s="3" t="s">
        <v>9667</v>
      </c>
    </row>
    <row r="2714" spans="1:3" x14ac:dyDescent="0.25">
      <c r="A2714" s="12">
        <v>2713</v>
      </c>
      <c r="B2714" s="5" t="s">
        <v>2854</v>
      </c>
      <c r="C2714" s="3" t="s">
        <v>9667</v>
      </c>
    </row>
    <row r="2715" spans="1:3" x14ac:dyDescent="0.25">
      <c r="A2715" s="12">
        <v>2714</v>
      </c>
      <c r="B2715" s="5" t="s">
        <v>2855</v>
      </c>
      <c r="C2715" s="3" t="s">
        <v>9667</v>
      </c>
    </row>
    <row r="2716" spans="1:3" x14ac:dyDescent="0.25">
      <c r="A2716" s="12">
        <v>2715</v>
      </c>
      <c r="B2716" s="5" t="s">
        <v>2856</v>
      </c>
      <c r="C2716" s="3" t="s">
        <v>9667</v>
      </c>
    </row>
    <row r="2717" spans="1:3" x14ac:dyDescent="0.25">
      <c r="A2717" s="12">
        <v>2716</v>
      </c>
      <c r="B2717" s="5" t="s">
        <v>4644</v>
      </c>
      <c r="C2717" s="3" t="s">
        <v>9667</v>
      </c>
    </row>
    <row r="2718" spans="1:3" x14ac:dyDescent="0.25">
      <c r="A2718" s="12">
        <v>2717</v>
      </c>
      <c r="B2718" s="5" t="s">
        <v>7209</v>
      </c>
      <c r="C2718" s="3" t="s">
        <v>9667</v>
      </c>
    </row>
    <row r="2719" spans="1:3" x14ac:dyDescent="0.25">
      <c r="A2719" s="12">
        <v>2718</v>
      </c>
      <c r="B2719" s="5" t="s">
        <v>2857</v>
      </c>
      <c r="C2719" s="3" t="s">
        <v>9667</v>
      </c>
    </row>
    <row r="2720" spans="1:3" x14ac:dyDescent="0.25">
      <c r="A2720" s="12">
        <v>2719</v>
      </c>
      <c r="B2720" s="5" t="s">
        <v>2858</v>
      </c>
      <c r="C2720" s="3" t="s">
        <v>9667</v>
      </c>
    </row>
    <row r="2721" spans="1:3" x14ac:dyDescent="0.25">
      <c r="A2721" s="12">
        <v>2720</v>
      </c>
      <c r="B2721" s="5" t="s">
        <v>2859</v>
      </c>
      <c r="C2721" s="3" t="s">
        <v>9667</v>
      </c>
    </row>
    <row r="2722" spans="1:3" x14ac:dyDescent="0.25">
      <c r="A2722" s="12">
        <v>2721</v>
      </c>
      <c r="B2722" s="5" t="s">
        <v>2860</v>
      </c>
      <c r="C2722" s="3" t="s">
        <v>9667</v>
      </c>
    </row>
    <row r="2723" spans="1:3" x14ac:dyDescent="0.25">
      <c r="A2723" s="12">
        <v>2722</v>
      </c>
      <c r="B2723" s="5" t="s">
        <v>2861</v>
      </c>
      <c r="C2723" s="3" t="s">
        <v>9667</v>
      </c>
    </row>
    <row r="2724" spans="1:3" x14ac:dyDescent="0.25">
      <c r="A2724" s="12">
        <v>2723</v>
      </c>
      <c r="B2724" s="5" t="s">
        <v>2862</v>
      </c>
      <c r="C2724" s="3" t="s">
        <v>9667</v>
      </c>
    </row>
    <row r="2725" spans="1:3" x14ac:dyDescent="0.25">
      <c r="A2725" s="12">
        <v>2724</v>
      </c>
      <c r="B2725" s="5" t="s">
        <v>2863</v>
      </c>
      <c r="C2725" s="3" t="s">
        <v>9667</v>
      </c>
    </row>
    <row r="2726" spans="1:3" x14ac:dyDescent="0.25">
      <c r="A2726" s="12">
        <v>2725</v>
      </c>
      <c r="B2726" s="5" t="s">
        <v>2864</v>
      </c>
      <c r="C2726" s="3" t="s">
        <v>9667</v>
      </c>
    </row>
    <row r="2727" spans="1:3" x14ac:dyDescent="0.25">
      <c r="A2727" s="12">
        <v>2726</v>
      </c>
      <c r="B2727" s="5" t="s">
        <v>4645</v>
      </c>
      <c r="C2727" s="3" t="s">
        <v>9667</v>
      </c>
    </row>
    <row r="2728" spans="1:3" x14ac:dyDescent="0.25">
      <c r="A2728" s="12">
        <v>2727</v>
      </c>
      <c r="B2728" s="5" t="s">
        <v>7210</v>
      </c>
      <c r="C2728" s="3" t="s">
        <v>9667</v>
      </c>
    </row>
    <row r="2729" spans="1:3" x14ac:dyDescent="0.25">
      <c r="A2729" s="12">
        <v>2728</v>
      </c>
      <c r="B2729" s="5" t="s">
        <v>2865</v>
      </c>
      <c r="C2729" s="3" t="s">
        <v>9667</v>
      </c>
    </row>
    <row r="2730" spans="1:3" x14ac:dyDescent="0.25">
      <c r="A2730" s="12">
        <v>2729</v>
      </c>
      <c r="B2730" s="5" t="s">
        <v>2866</v>
      </c>
      <c r="C2730" s="3" t="s">
        <v>9667</v>
      </c>
    </row>
    <row r="2731" spans="1:3" x14ac:dyDescent="0.25">
      <c r="A2731" s="12">
        <v>2730</v>
      </c>
      <c r="B2731" s="5" t="s">
        <v>2867</v>
      </c>
      <c r="C2731" s="3" t="s">
        <v>9667</v>
      </c>
    </row>
    <row r="2732" spans="1:3" x14ac:dyDescent="0.25">
      <c r="A2732" s="12">
        <v>2731</v>
      </c>
      <c r="B2732" s="5" t="s">
        <v>2868</v>
      </c>
      <c r="C2732" s="3" t="s">
        <v>9667</v>
      </c>
    </row>
    <row r="2733" spans="1:3" x14ac:dyDescent="0.25">
      <c r="A2733" s="12">
        <v>2732</v>
      </c>
      <c r="B2733" s="5" t="s">
        <v>2869</v>
      </c>
      <c r="C2733" s="3" t="s">
        <v>9667</v>
      </c>
    </row>
    <row r="2734" spans="1:3" x14ac:dyDescent="0.25">
      <c r="A2734" s="12">
        <v>2733</v>
      </c>
      <c r="B2734" s="5" t="s">
        <v>2870</v>
      </c>
      <c r="C2734" s="3" t="s">
        <v>9667</v>
      </c>
    </row>
    <row r="2735" spans="1:3" x14ac:dyDescent="0.25">
      <c r="A2735" s="12">
        <v>2734</v>
      </c>
      <c r="B2735" s="5" t="s">
        <v>2871</v>
      </c>
      <c r="C2735" s="3" t="s">
        <v>9667</v>
      </c>
    </row>
    <row r="2736" spans="1:3" x14ac:dyDescent="0.25">
      <c r="A2736" s="12">
        <v>2735</v>
      </c>
      <c r="B2736" s="5" t="s">
        <v>2872</v>
      </c>
      <c r="C2736" s="3" t="s">
        <v>9667</v>
      </c>
    </row>
    <row r="2737" spans="1:3" x14ac:dyDescent="0.25">
      <c r="A2737" s="12">
        <v>2736</v>
      </c>
      <c r="B2737" s="5" t="s">
        <v>4646</v>
      </c>
      <c r="C2737" s="3" t="s">
        <v>9667</v>
      </c>
    </row>
    <row r="2738" spans="1:3" x14ac:dyDescent="0.25">
      <c r="A2738" s="12">
        <v>2737</v>
      </c>
      <c r="B2738" s="5" t="s">
        <v>7211</v>
      </c>
      <c r="C2738" s="3" t="s">
        <v>9667</v>
      </c>
    </row>
    <row r="2739" spans="1:3" x14ac:dyDescent="0.25">
      <c r="A2739" s="12">
        <v>2738</v>
      </c>
      <c r="B2739" s="5" t="s">
        <v>2873</v>
      </c>
      <c r="C2739" s="3" t="s">
        <v>9667</v>
      </c>
    </row>
    <row r="2740" spans="1:3" x14ac:dyDescent="0.25">
      <c r="A2740" s="12">
        <v>2739</v>
      </c>
      <c r="B2740" s="5" t="s">
        <v>2874</v>
      </c>
      <c r="C2740" s="3" t="s">
        <v>9667</v>
      </c>
    </row>
    <row r="2741" spans="1:3" x14ac:dyDescent="0.25">
      <c r="A2741" s="12">
        <v>2740</v>
      </c>
      <c r="B2741" s="5" t="s">
        <v>2875</v>
      </c>
      <c r="C2741" s="3" t="s">
        <v>9667</v>
      </c>
    </row>
    <row r="2742" spans="1:3" x14ac:dyDescent="0.25">
      <c r="A2742" s="12">
        <v>2741</v>
      </c>
      <c r="B2742" s="5" t="s">
        <v>2876</v>
      </c>
      <c r="C2742" s="3" t="s">
        <v>9667</v>
      </c>
    </row>
    <row r="2743" spans="1:3" x14ac:dyDescent="0.25">
      <c r="A2743" s="12">
        <v>2742</v>
      </c>
      <c r="B2743" s="5" t="s">
        <v>2877</v>
      </c>
      <c r="C2743" s="3" t="s">
        <v>9667</v>
      </c>
    </row>
    <row r="2744" spans="1:3" x14ac:dyDescent="0.25">
      <c r="A2744" s="12">
        <v>2743</v>
      </c>
      <c r="B2744" s="5" t="s">
        <v>2878</v>
      </c>
      <c r="C2744" s="3" t="s">
        <v>9667</v>
      </c>
    </row>
    <row r="2745" spans="1:3" x14ac:dyDescent="0.25">
      <c r="A2745" s="12">
        <v>2744</v>
      </c>
      <c r="B2745" s="5" t="s">
        <v>2879</v>
      </c>
      <c r="C2745" s="3" t="s">
        <v>9667</v>
      </c>
    </row>
    <row r="2746" spans="1:3" x14ac:dyDescent="0.25">
      <c r="A2746" s="12">
        <v>2745</v>
      </c>
      <c r="B2746" s="5" t="s">
        <v>2880</v>
      </c>
      <c r="C2746" s="3" t="s">
        <v>9667</v>
      </c>
    </row>
    <row r="2747" spans="1:3" x14ac:dyDescent="0.25">
      <c r="A2747" s="12">
        <v>2746</v>
      </c>
      <c r="B2747" s="5" t="s">
        <v>4647</v>
      </c>
      <c r="C2747" s="3" t="s">
        <v>9667</v>
      </c>
    </row>
    <row r="2748" spans="1:3" x14ac:dyDescent="0.25">
      <c r="A2748" s="12">
        <v>2747</v>
      </c>
      <c r="B2748" s="5" t="s">
        <v>7212</v>
      </c>
      <c r="C2748" s="3" t="s">
        <v>9667</v>
      </c>
    </row>
    <row r="2749" spans="1:3" x14ac:dyDescent="0.25">
      <c r="A2749" s="12">
        <v>2748</v>
      </c>
      <c r="B2749" s="5" t="s">
        <v>2881</v>
      </c>
      <c r="C2749" s="3" t="s">
        <v>9667</v>
      </c>
    </row>
    <row r="2750" spans="1:3" x14ac:dyDescent="0.25">
      <c r="A2750" s="12">
        <v>2749</v>
      </c>
      <c r="B2750" s="5" t="s">
        <v>2882</v>
      </c>
      <c r="C2750" s="3" t="s">
        <v>9667</v>
      </c>
    </row>
    <row r="2751" spans="1:3" x14ac:dyDescent="0.25">
      <c r="A2751" s="12">
        <v>2750</v>
      </c>
      <c r="B2751" s="5" t="s">
        <v>2883</v>
      </c>
      <c r="C2751" s="3" t="s">
        <v>9667</v>
      </c>
    </row>
    <row r="2752" spans="1:3" x14ac:dyDescent="0.25">
      <c r="A2752" s="12">
        <v>2751</v>
      </c>
      <c r="B2752" s="5" t="s">
        <v>2884</v>
      </c>
      <c r="C2752" s="3" t="s">
        <v>9667</v>
      </c>
    </row>
    <row r="2753" spans="1:3" x14ac:dyDescent="0.25">
      <c r="A2753" s="12">
        <v>2752</v>
      </c>
      <c r="B2753" s="5" t="s">
        <v>2885</v>
      </c>
      <c r="C2753" s="3" t="s">
        <v>9667</v>
      </c>
    </row>
    <row r="2754" spans="1:3" x14ac:dyDescent="0.25">
      <c r="A2754" s="12">
        <v>2753</v>
      </c>
      <c r="B2754" s="5" t="s">
        <v>2886</v>
      </c>
      <c r="C2754" s="3" t="s">
        <v>9667</v>
      </c>
    </row>
    <row r="2755" spans="1:3" x14ac:dyDescent="0.25">
      <c r="A2755" s="12">
        <v>2754</v>
      </c>
      <c r="B2755" s="5" t="s">
        <v>2887</v>
      </c>
      <c r="C2755" s="3" t="s">
        <v>9667</v>
      </c>
    </row>
    <row r="2756" spans="1:3" x14ac:dyDescent="0.25">
      <c r="A2756" s="12">
        <v>2755</v>
      </c>
      <c r="B2756" s="5" t="s">
        <v>2888</v>
      </c>
      <c r="C2756" s="3" t="s">
        <v>9667</v>
      </c>
    </row>
    <row r="2757" spans="1:3" x14ac:dyDescent="0.25">
      <c r="A2757" s="12">
        <v>2756</v>
      </c>
      <c r="B2757" s="5" t="s">
        <v>4648</v>
      </c>
      <c r="C2757" s="3" t="s">
        <v>9667</v>
      </c>
    </row>
    <row r="2758" spans="1:3" x14ac:dyDescent="0.25">
      <c r="A2758" s="12">
        <v>2757</v>
      </c>
      <c r="B2758" s="5" t="s">
        <v>7213</v>
      </c>
      <c r="C2758" s="3" t="s">
        <v>9667</v>
      </c>
    </row>
    <row r="2759" spans="1:3" x14ac:dyDescent="0.25">
      <c r="A2759" s="12">
        <v>2758</v>
      </c>
      <c r="B2759" s="5" t="s">
        <v>2889</v>
      </c>
      <c r="C2759" s="3" t="s">
        <v>9667</v>
      </c>
    </row>
    <row r="2760" spans="1:3" x14ac:dyDescent="0.25">
      <c r="A2760" s="12">
        <v>2759</v>
      </c>
      <c r="B2760" s="5" t="s">
        <v>2890</v>
      </c>
      <c r="C2760" s="3" t="s">
        <v>9667</v>
      </c>
    </row>
    <row r="2761" spans="1:3" x14ac:dyDescent="0.25">
      <c r="A2761" s="12">
        <v>2760</v>
      </c>
      <c r="B2761" s="5" t="s">
        <v>2891</v>
      </c>
      <c r="C2761" s="3" t="s">
        <v>9667</v>
      </c>
    </row>
    <row r="2762" spans="1:3" x14ac:dyDescent="0.25">
      <c r="A2762" s="12">
        <v>2761</v>
      </c>
      <c r="B2762" s="5" t="s">
        <v>2892</v>
      </c>
      <c r="C2762" s="3" t="s">
        <v>9667</v>
      </c>
    </row>
    <row r="2763" spans="1:3" x14ac:dyDescent="0.25">
      <c r="A2763" s="12">
        <v>2762</v>
      </c>
      <c r="B2763" s="5" t="s">
        <v>2893</v>
      </c>
      <c r="C2763" s="3" t="s">
        <v>9667</v>
      </c>
    </row>
    <row r="2764" spans="1:3" x14ac:dyDescent="0.25">
      <c r="A2764" s="12">
        <v>2763</v>
      </c>
      <c r="B2764" s="5" t="s">
        <v>2894</v>
      </c>
      <c r="C2764" s="3" t="s">
        <v>9667</v>
      </c>
    </row>
    <row r="2765" spans="1:3" x14ac:dyDescent="0.25">
      <c r="A2765" s="12">
        <v>2764</v>
      </c>
      <c r="B2765" s="5" t="s">
        <v>2895</v>
      </c>
      <c r="C2765" s="3" t="s">
        <v>9667</v>
      </c>
    </row>
    <row r="2766" spans="1:3" x14ac:dyDescent="0.25">
      <c r="A2766" s="12">
        <v>2765</v>
      </c>
      <c r="B2766" s="5" t="s">
        <v>2896</v>
      </c>
      <c r="C2766" s="3" t="s">
        <v>9667</v>
      </c>
    </row>
    <row r="2767" spans="1:3" x14ac:dyDescent="0.25">
      <c r="A2767" s="12">
        <v>2766</v>
      </c>
      <c r="B2767" s="5" t="s">
        <v>4649</v>
      </c>
      <c r="C2767" s="3" t="s">
        <v>9667</v>
      </c>
    </row>
    <row r="2768" spans="1:3" x14ac:dyDescent="0.25">
      <c r="A2768" s="12">
        <v>2767</v>
      </c>
      <c r="B2768" s="5" t="s">
        <v>7214</v>
      </c>
      <c r="C2768" s="3" t="s">
        <v>9667</v>
      </c>
    </row>
    <row r="2769" spans="1:3" x14ac:dyDescent="0.25">
      <c r="A2769" s="12">
        <v>2768</v>
      </c>
      <c r="B2769" s="5" t="s">
        <v>2897</v>
      </c>
      <c r="C2769" s="3" t="s">
        <v>9667</v>
      </c>
    </row>
    <row r="2770" spans="1:3" x14ac:dyDescent="0.25">
      <c r="A2770" s="12">
        <v>2769</v>
      </c>
      <c r="B2770" s="5" t="s">
        <v>2898</v>
      </c>
      <c r="C2770" s="3" t="s">
        <v>9667</v>
      </c>
    </row>
    <row r="2771" spans="1:3" x14ac:dyDescent="0.25">
      <c r="A2771" s="12">
        <v>2770</v>
      </c>
      <c r="B2771" s="5" t="s">
        <v>2899</v>
      </c>
      <c r="C2771" s="3" t="s">
        <v>9667</v>
      </c>
    </row>
    <row r="2772" spans="1:3" x14ac:dyDescent="0.25">
      <c r="A2772" s="12">
        <v>2771</v>
      </c>
      <c r="B2772" s="5" t="s">
        <v>2900</v>
      </c>
      <c r="C2772" s="3" t="s">
        <v>9667</v>
      </c>
    </row>
    <row r="2773" spans="1:3" x14ac:dyDescent="0.25">
      <c r="A2773" s="12">
        <v>2772</v>
      </c>
      <c r="B2773" s="5" t="s">
        <v>2901</v>
      </c>
      <c r="C2773" s="3" t="s">
        <v>9667</v>
      </c>
    </row>
    <row r="2774" spans="1:3" x14ac:dyDescent="0.25">
      <c r="A2774" s="12">
        <v>2773</v>
      </c>
      <c r="B2774" s="5" t="s">
        <v>2902</v>
      </c>
      <c r="C2774" s="3" t="s">
        <v>9667</v>
      </c>
    </row>
    <row r="2775" spans="1:3" x14ac:dyDescent="0.25">
      <c r="A2775" s="12">
        <v>2774</v>
      </c>
      <c r="B2775" s="5" t="s">
        <v>2903</v>
      </c>
      <c r="C2775" s="3" t="s">
        <v>9667</v>
      </c>
    </row>
    <row r="2776" spans="1:3" x14ac:dyDescent="0.25">
      <c r="A2776" s="12">
        <v>2775</v>
      </c>
      <c r="B2776" s="5" t="s">
        <v>2904</v>
      </c>
      <c r="C2776" s="3" t="s">
        <v>9667</v>
      </c>
    </row>
    <row r="2777" spans="1:3" x14ac:dyDescent="0.25">
      <c r="A2777" s="12">
        <v>2776</v>
      </c>
      <c r="B2777" s="5" t="s">
        <v>4650</v>
      </c>
      <c r="C2777" s="3" t="s">
        <v>9667</v>
      </c>
    </row>
    <row r="2778" spans="1:3" x14ac:dyDescent="0.25">
      <c r="A2778" s="12">
        <v>2777</v>
      </c>
      <c r="B2778" s="5" t="s">
        <v>7215</v>
      </c>
      <c r="C2778" s="3" t="s">
        <v>9667</v>
      </c>
    </row>
    <row r="2779" spans="1:3" x14ac:dyDescent="0.25">
      <c r="A2779" s="12">
        <v>2778</v>
      </c>
      <c r="B2779" s="5" t="s">
        <v>4651</v>
      </c>
      <c r="C2779" s="3" t="s">
        <v>9667</v>
      </c>
    </row>
    <row r="2780" spans="1:3" x14ac:dyDescent="0.25">
      <c r="A2780" s="12">
        <v>2779</v>
      </c>
      <c r="B2780" s="5" t="s">
        <v>4652</v>
      </c>
      <c r="C2780" s="3" t="s">
        <v>9667</v>
      </c>
    </row>
    <row r="2781" spans="1:3" x14ac:dyDescent="0.25">
      <c r="A2781" s="12">
        <v>2780</v>
      </c>
      <c r="B2781" s="5" t="s">
        <v>4653</v>
      </c>
      <c r="C2781" s="3" t="s">
        <v>9667</v>
      </c>
    </row>
    <row r="2782" spans="1:3" x14ac:dyDescent="0.25">
      <c r="A2782" s="12">
        <v>2781</v>
      </c>
      <c r="B2782" s="5" t="s">
        <v>4654</v>
      </c>
      <c r="C2782" s="3" t="s">
        <v>9667</v>
      </c>
    </row>
    <row r="2783" spans="1:3" x14ac:dyDescent="0.25">
      <c r="A2783" s="12">
        <v>2782</v>
      </c>
      <c r="B2783" s="5" t="s">
        <v>4655</v>
      </c>
      <c r="C2783" s="3" t="s">
        <v>9667</v>
      </c>
    </row>
    <row r="2784" spans="1:3" x14ac:dyDescent="0.25">
      <c r="A2784" s="12">
        <v>2783</v>
      </c>
      <c r="B2784" s="5" t="s">
        <v>4656</v>
      </c>
      <c r="C2784" s="3" t="s">
        <v>9667</v>
      </c>
    </row>
    <row r="2785" spans="1:3" x14ac:dyDescent="0.25">
      <c r="A2785" s="12">
        <v>2784</v>
      </c>
      <c r="B2785" s="5" t="s">
        <v>4657</v>
      </c>
      <c r="C2785" s="3" t="s">
        <v>9667</v>
      </c>
    </row>
    <row r="2786" spans="1:3" x14ac:dyDescent="0.25">
      <c r="A2786" s="12">
        <v>2785</v>
      </c>
      <c r="B2786" s="5" t="s">
        <v>4658</v>
      </c>
      <c r="C2786" s="3" t="s">
        <v>9667</v>
      </c>
    </row>
    <row r="2787" spans="1:3" x14ac:dyDescent="0.25">
      <c r="A2787" s="12">
        <v>2786</v>
      </c>
      <c r="B2787" s="5" t="s">
        <v>4659</v>
      </c>
      <c r="C2787" s="3" t="s">
        <v>9667</v>
      </c>
    </row>
    <row r="2788" spans="1:3" x14ac:dyDescent="0.25">
      <c r="A2788" s="12">
        <v>2787</v>
      </c>
      <c r="B2788" s="5" t="s">
        <v>7216</v>
      </c>
      <c r="C2788" s="3" t="s">
        <v>9667</v>
      </c>
    </row>
    <row r="2789" spans="1:3" x14ac:dyDescent="0.25">
      <c r="A2789" s="12">
        <v>2788</v>
      </c>
      <c r="B2789" s="5" t="s">
        <v>7217</v>
      </c>
      <c r="C2789" s="3" t="s">
        <v>9667</v>
      </c>
    </row>
    <row r="2790" spans="1:3" x14ac:dyDescent="0.25">
      <c r="A2790" s="12">
        <v>2789</v>
      </c>
      <c r="B2790" s="5" t="s">
        <v>7218</v>
      </c>
      <c r="C2790" s="3" t="s">
        <v>9667</v>
      </c>
    </row>
    <row r="2791" spans="1:3" x14ac:dyDescent="0.25">
      <c r="A2791" s="12">
        <v>2790</v>
      </c>
      <c r="B2791" s="5" t="s">
        <v>7219</v>
      </c>
      <c r="C2791" s="3" t="s">
        <v>9667</v>
      </c>
    </row>
    <row r="2792" spans="1:3" x14ac:dyDescent="0.25">
      <c r="A2792" s="12">
        <v>2791</v>
      </c>
      <c r="B2792" s="5" t="s">
        <v>7220</v>
      </c>
      <c r="C2792" s="3" t="s">
        <v>9667</v>
      </c>
    </row>
    <row r="2793" spans="1:3" x14ac:dyDescent="0.25">
      <c r="A2793" s="12">
        <v>2792</v>
      </c>
      <c r="B2793" s="5" t="s">
        <v>7221</v>
      </c>
      <c r="C2793" s="3" t="s">
        <v>9667</v>
      </c>
    </row>
    <row r="2794" spans="1:3" x14ac:dyDescent="0.25">
      <c r="A2794" s="12">
        <v>2793</v>
      </c>
      <c r="B2794" s="5" t="s">
        <v>7222</v>
      </c>
      <c r="C2794" s="3" t="s">
        <v>9667</v>
      </c>
    </row>
    <row r="2795" spans="1:3" x14ac:dyDescent="0.25">
      <c r="A2795" s="12">
        <v>2794</v>
      </c>
      <c r="B2795" s="5" t="s">
        <v>7223</v>
      </c>
      <c r="C2795" s="3" t="s">
        <v>9667</v>
      </c>
    </row>
    <row r="2796" spans="1:3" x14ac:dyDescent="0.25">
      <c r="A2796" s="12">
        <v>2795</v>
      </c>
      <c r="B2796" s="5" t="s">
        <v>7224</v>
      </c>
      <c r="C2796" s="3" t="s">
        <v>9667</v>
      </c>
    </row>
    <row r="2797" spans="1:3" x14ac:dyDescent="0.25">
      <c r="A2797" s="12">
        <v>2796</v>
      </c>
      <c r="B2797" s="5" t="s">
        <v>7225</v>
      </c>
      <c r="C2797" s="3" t="s">
        <v>9667</v>
      </c>
    </row>
    <row r="2798" spans="1:3" x14ac:dyDescent="0.25">
      <c r="A2798" s="12">
        <v>2797</v>
      </c>
      <c r="B2798" s="5" t="s">
        <v>7226</v>
      </c>
      <c r="C2798" s="3" t="s">
        <v>9667</v>
      </c>
    </row>
    <row r="2799" spans="1:3" x14ac:dyDescent="0.25">
      <c r="A2799" s="12">
        <v>2798</v>
      </c>
      <c r="B2799" s="5" t="s">
        <v>4660</v>
      </c>
      <c r="C2799" s="3" t="s">
        <v>9667</v>
      </c>
    </row>
    <row r="2800" spans="1:3" x14ac:dyDescent="0.25">
      <c r="A2800" s="12">
        <v>2799</v>
      </c>
      <c r="B2800" s="5" t="s">
        <v>4661</v>
      </c>
      <c r="C2800" s="3" t="s">
        <v>9667</v>
      </c>
    </row>
    <row r="2801" spans="1:3" x14ac:dyDescent="0.25">
      <c r="A2801" s="12">
        <v>2800</v>
      </c>
      <c r="B2801" s="5" t="s">
        <v>4662</v>
      </c>
      <c r="C2801" s="3" t="s">
        <v>9667</v>
      </c>
    </row>
    <row r="2802" spans="1:3" x14ac:dyDescent="0.25">
      <c r="A2802" s="12">
        <v>2801</v>
      </c>
      <c r="B2802" s="5" t="s">
        <v>4663</v>
      </c>
      <c r="C2802" s="3" t="s">
        <v>9667</v>
      </c>
    </row>
    <row r="2803" spans="1:3" x14ac:dyDescent="0.25">
      <c r="A2803" s="12">
        <v>2802</v>
      </c>
      <c r="B2803" s="5" t="s">
        <v>4664</v>
      </c>
      <c r="C2803" s="3" t="s">
        <v>9667</v>
      </c>
    </row>
    <row r="2804" spans="1:3" x14ac:dyDescent="0.25">
      <c r="A2804" s="12">
        <v>2803</v>
      </c>
      <c r="B2804" s="5" t="s">
        <v>4665</v>
      </c>
      <c r="C2804" s="3" t="s">
        <v>9667</v>
      </c>
    </row>
    <row r="2805" spans="1:3" x14ac:dyDescent="0.25">
      <c r="A2805" s="12">
        <v>2804</v>
      </c>
      <c r="B2805" s="5" t="s">
        <v>4666</v>
      </c>
      <c r="C2805" s="3" t="s">
        <v>9667</v>
      </c>
    </row>
    <row r="2806" spans="1:3" x14ac:dyDescent="0.25">
      <c r="A2806" s="12">
        <v>2805</v>
      </c>
      <c r="B2806" s="5" t="s">
        <v>4667</v>
      </c>
      <c r="C2806" s="3" t="s">
        <v>9667</v>
      </c>
    </row>
    <row r="2807" spans="1:3" x14ac:dyDescent="0.25">
      <c r="A2807" s="12">
        <v>2806</v>
      </c>
      <c r="B2807" s="5" t="s">
        <v>4668</v>
      </c>
      <c r="C2807" s="3" t="s">
        <v>9667</v>
      </c>
    </row>
    <row r="2808" spans="1:3" x14ac:dyDescent="0.25">
      <c r="A2808" s="12">
        <v>2807</v>
      </c>
      <c r="B2808" s="5" t="s">
        <v>7227</v>
      </c>
      <c r="C2808" s="3" t="s">
        <v>9667</v>
      </c>
    </row>
    <row r="2809" spans="1:3" x14ac:dyDescent="0.25">
      <c r="A2809" s="12">
        <v>2808</v>
      </c>
      <c r="B2809" s="5" t="s">
        <v>4669</v>
      </c>
      <c r="C2809" s="3" t="s">
        <v>9667</v>
      </c>
    </row>
    <row r="2810" spans="1:3" x14ac:dyDescent="0.25">
      <c r="A2810" s="12">
        <v>2809</v>
      </c>
      <c r="B2810" s="5" t="s">
        <v>4670</v>
      </c>
      <c r="C2810" s="3" t="s">
        <v>9667</v>
      </c>
    </row>
    <row r="2811" spans="1:3" x14ac:dyDescent="0.25">
      <c r="A2811" s="12">
        <v>2810</v>
      </c>
      <c r="B2811" s="5" t="s">
        <v>4671</v>
      </c>
      <c r="C2811" s="3" t="s">
        <v>9667</v>
      </c>
    </row>
    <row r="2812" spans="1:3" x14ac:dyDescent="0.25">
      <c r="A2812" s="12">
        <v>2811</v>
      </c>
      <c r="B2812" s="5" t="s">
        <v>4672</v>
      </c>
      <c r="C2812" s="3" t="s">
        <v>9667</v>
      </c>
    </row>
    <row r="2813" spans="1:3" x14ac:dyDescent="0.25">
      <c r="A2813" s="12">
        <v>2812</v>
      </c>
      <c r="B2813" s="5" t="s">
        <v>4673</v>
      </c>
      <c r="C2813" s="3" t="s">
        <v>9667</v>
      </c>
    </row>
    <row r="2814" spans="1:3" x14ac:dyDescent="0.25">
      <c r="A2814" s="12">
        <v>2813</v>
      </c>
      <c r="B2814" s="5" t="s">
        <v>4674</v>
      </c>
      <c r="C2814" s="3" t="s">
        <v>9667</v>
      </c>
    </row>
    <row r="2815" spans="1:3" x14ac:dyDescent="0.25">
      <c r="A2815" s="12">
        <v>2814</v>
      </c>
      <c r="B2815" s="5" t="s">
        <v>4675</v>
      </c>
      <c r="C2815" s="3" t="s">
        <v>9667</v>
      </c>
    </row>
    <row r="2816" spans="1:3" x14ac:dyDescent="0.25">
      <c r="A2816" s="12">
        <v>2815</v>
      </c>
      <c r="B2816" s="5" t="s">
        <v>4676</v>
      </c>
      <c r="C2816" s="3" t="s">
        <v>9667</v>
      </c>
    </row>
    <row r="2817" spans="1:3" x14ac:dyDescent="0.25">
      <c r="A2817" s="12">
        <v>2816</v>
      </c>
      <c r="B2817" s="5" t="s">
        <v>4677</v>
      </c>
      <c r="C2817" s="3" t="s">
        <v>9667</v>
      </c>
    </row>
    <row r="2818" spans="1:3" x14ac:dyDescent="0.25">
      <c r="A2818" s="12">
        <v>2817</v>
      </c>
      <c r="B2818" s="5" t="s">
        <v>7228</v>
      </c>
      <c r="C2818" s="3" t="s">
        <v>9667</v>
      </c>
    </row>
    <row r="2819" spans="1:3" x14ac:dyDescent="0.25">
      <c r="A2819" s="12">
        <v>2818</v>
      </c>
      <c r="B2819" s="5" t="s">
        <v>4678</v>
      </c>
      <c r="C2819" s="3" t="s">
        <v>9667</v>
      </c>
    </row>
    <row r="2820" spans="1:3" x14ac:dyDescent="0.25">
      <c r="A2820" s="12">
        <v>2819</v>
      </c>
      <c r="B2820" s="5" t="s">
        <v>4679</v>
      </c>
      <c r="C2820" s="3" t="s">
        <v>9667</v>
      </c>
    </row>
    <row r="2821" spans="1:3" x14ac:dyDescent="0.25">
      <c r="A2821" s="12">
        <v>2820</v>
      </c>
      <c r="B2821" s="5" t="s">
        <v>4680</v>
      </c>
      <c r="C2821" s="3" t="s">
        <v>9667</v>
      </c>
    </row>
    <row r="2822" spans="1:3" x14ac:dyDescent="0.25">
      <c r="A2822" s="12">
        <v>2821</v>
      </c>
      <c r="B2822" s="5" t="s">
        <v>4681</v>
      </c>
      <c r="C2822" s="3" t="s">
        <v>9667</v>
      </c>
    </row>
    <row r="2823" spans="1:3" x14ac:dyDescent="0.25">
      <c r="A2823" s="12">
        <v>2822</v>
      </c>
      <c r="B2823" s="5" t="s">
        <v>4682</v>
      </c>
      <c r="C2823" s="3" t="s">
        <v>9667</v>
      </c>
    </row>
    <row r="2824" spans="1:3" x14ac:dyDescent="0.25">
      <c r="A2824" s="12">
        <v>2823</v>
      </c>
      <c r="B2824" s="5" t="s">
        <v>4683</v>
      </c>
      <c r="C2824" s="3" t="s">
        <v>9667</v>
      </c>
    </row>
    <row r="2825" spans="1:3" x14ac:dyDescent="0.25">
      <c r="A2825" s="12">
        <v>2824</v>
      </c>
      <c r="B2825" s="5" t="s">
        <v>4684</v>
      </c>
      <c r="C2825" s="3" t="s">
        <v>9667</v>
      </c>
    </row>
    <row r="2826" spans="1:3" x14ac:dyDescent="0.25">
      <c r="A2826" s="12">
        <v>2825</v>
      </c>
      <c r="B2826" s="5" t="s">
        <v>4685</v>
      </c>
      <c r="C2826" s="3" t="s">
        <v>9667</v>
      </c>
    </row>
    <row r="2827" spans="1:3" x14ac:dyDescent="0.25">
      <c r="A2827" s="12">
        <v>2826</v>
      </c>
      <c r="B2827" s="5" t="s">
        <v>4686</v>
      </c>
      <c r="C2827" s="3" t="s">
        <v>9667</v>
      </c>
    </row>
    <row r="2828" spans="1:3" x14ac:dyDescent="0.25">
      <c r="A2828" s="12">
        <v>2827</v>
      </c>
      <c r="B2828" s="5" t="s">
        <v>7229</v>
      </c>
      <c r="C2828" s="3" t="s">
        <v>9667</v>
      </c>
    </row>
    <row r="2829" spans="1:3" x14ac:dyDescent="0.25">
      <c r="A2829" s="12">
        <v>2828</v>
      </c>
      <c r="B2829" s="5" t="s">
        <v>4687</v>
      </c>
      <c r="C2829" s="3" t="s">
        <v>9667</v>
      </c>
    </row>
    <row r="2830" spans="1:3" x14ac:dyDescent="0.25">
      <c r="A2830" s="12">
        <v>2829</v>
      </c>
      <c r="B2830" s="5" t="s">
        <v>4688</v>
      </c>
      <c r="C2830" s="3" t="s">
        <v>9667</v>
      </c>
    </row>
    <row r="2831" spans="1:3" x14ac:dyDescent="0.25">
      <c r="A2831" s="12">
        <v>2830</v>
      </c>
      <c r="B2831" s="5" t="s">
        <v>4689</v>
      </c>
      <c r="C2831" s="3" t="s">
        <v>9667</v>
      </c>
    </row>
    <row r="2832" spans="1:3" x14ac:dyDescent="0.25">
      <c r="A2832" s="12">
        <v>2831</v>
      </c>
      <c r="B2832" s="5" t="s">
        <v>4690</v>
      </c>
      <c r="C2832" s="3" t="s">
        <v>9667</v>
      </c>
    </row>
    <row r="2833" spans="1:3" x14ac:dyDescent="0.25">
      <c r="A2833" s="12">
        <v>2832</v>
      </c>
      <c r="B2833" s="5" t="s">
        <v>4691</v>
      </c>
      <c r="C2833" s="3" t="s">
        <v>9667</v>
      </c>
    </row>
    <row r="2834" spans="1:3" x14ac:dyDescent="0.25">
      <c r="A2834" s="12">
        <v>2833</v>
      </c>
      <c r="B2834" s="5" t="s">
        <v>4692</v>
      </c>
      <c r="C2834" s="3" t="s">
        <v>9667</v>
      </c>
    </row>
    <row r="2835" spans="1:3" x14ac:dyDescent="0.25">
      <c r="A2835" s="12">
        <v>2834</v>
      </c>
      <c r="B2835" s="5" t="s">
        <v>4693</v>
      </c>
      <c r="C2835" s="3" t="s">
        <v>9667</v>
      </c>
    </row>
    <row r="2836" spans="1:3" x14ac:dyDescent="0.25">
      <c r="A2836" s="12">
        <v>2835</v>
      </c>
      <c r="B2836" s="5" t="s">
        <v>4694</v>
      </c>
      <c r="C2836" s="3" t="s">
        <v>9667</v>
      </c>
    </row>
    <row r="2837" spans="1:3" x14ac:dyDescent="0.25">
      <c r="A2837" s="12">
        <v>2836</v>
      </c>
      <c r="B2837" s="5" t="s">
        <v>4695</v>
      </c>
      <c r="C2837" s="3" t="s">
        <v>9667</v>
      </c>
    </row>
    <row r="2838" spans="1:3" x14ac:dyDescent="0.25">
      <c r="A2838" s="12">
        <v>2837</v>
      </c>
      <c r="B2838" s="5" t="s">
        <v>7230</v>
      </c>
      <c r="C2838" s="3" t="s">
        <v>9667</v>
      </c>
    </row>
    <row r="2839" spans="1:3" x14ac:dyDescent="0.25">
      <c r="A2839" s="12">
        <v>2838</v>
      </c>
      <c r="B2839" s="5" t="s">
        <v>4696</v>
      </c>
      <c r="C2839" s="3" t="s">
        <v>9667</v>
      </c>
    </row>
    <row r="2840" spans="1:3" x14ac:dyDescent="0.25">
      <c r="A2840" s="12">
        <v>2839</v>
      </c>
      <c r="B2840" s="5" t="s">
        <v>4697</v>
      </c>
      <c r="C2840" s="3" t="s">
        <v>9667</v>
      </c>
    </row>
    <row r="2841" spans="1:3" x14ac:dyDescent="0.25">
      <c r="A2841" s="12">
        <v>2840</v>
      </c>
      <c r="B2841" s="5" t="s">
        <v>4698</v>
      </c>
      <c r="C2841" s="3" t="s">
        <v>9667</v>
      </c>
    </row>
    <row r="2842" spans="1:3" x14ac:dyDescent="0.25">
      <c r="A2842" s="12">
        <v>2841</v>
      </c>
      <c r="B2842" s="5" t="s">
        <v>4699</v>
      </c>
      <c r="C2842" s="3" t="s">
        <v>9667</v>
      </c>
    </row>
    <row r="2843" spans="1:3" x14ac:dyDescent="0.25">
      <c r="A2843" s="12">
        <v>2842</v>
      </c>
      <c r="B2843" s="5" t="s">
        <v>4700</v>
      </c>
      <c r="C2843" s="3" t="s">
        <v>9667</v>
      </c>
    </row>
    <row r="2844" spans="1:3" x14ac:dyDescent="0.25">
      <c r="A2844" s="12">
        <v>2843</v>
      </c>
      <c r="B2844" s="5" t="s">
        <v>4701</v>
      </c>
      <c r="C2844" s="3" t="s">
        <v>9667</v>
      </c>
    </row>
    <row r="2845" spans="1:3" x14ac:dyDescent="0.25">
      <c r="A2845" s="12">
        <v>2844</v>
      </c>
      <c r="B2845" s="5" t="s">
        <v>4702</v>
      </c>
      <c r="C2845" s="3" t="s">
        <v>9667</v>
      </c>
    </row>
    <row r="2846" spans="1:3" x14ac:dyDescent="0.25">
      <c r="A2846" s="12">
        <v>2845</v>
      </c>
      <c r="B2846" s="5" t="s">
        <v>4703</v>
      </c>
      <c r="C2846" s="3" t="s">
        <v>9667</v>
      </c>
    </row>
    <row r="2847" spans="1:3" x14ac:dyDescent="0.25">
      <c r="A2847" s="12">
        <v>2846</v>
      </c>
      <c r="B2847" s="5" t="s">
        <v>4704</v>
      </c>
      <c r="C2847" s="3" t="s">
        <v>9667</v>
      </c>
    </row>
    <row r="2848" spans="1:3" x14ac:dyDescent="0.25">
      <c r="A2848" s="12">
        <v>2847</v>
      </c>
      <c r="B2848" s="5" t="s">
        <v>7231</v>
      </c>
      <c r="C2848" s="3" t="s">
        <v>9667</v>
      </c>
    </row>
    <row r="2849" spans="1:3" x14ac:dyDescent="0.25">
      <c r="A2849" s="12">
        <v>2848</v>
      </c>
      <c r="B2849" s="5" t="s">
        <v>4705</v>
      </c>
      <c r="C2849" s="3" t="s">
        <v>9667</v>
      </c>
    </row>
    <row r="2850" spans="1:3" x14ac:dyDescent="0.25">
      <c r="A2850" s="12">
        <v>2849</v>
      </c>
      <c r="B2850" s="5" t="s">
        <v>4706</v>
      </c>
      <c r="C2850" s="3" t="s">
        <v>9667</v>
      </c>
    </row>
    <row r="2851" spans="1:3" x14ac:dyDescent="0.25">
      <c r="A2851" s="12">
        <v>2850</v>
      </c>
      <c r="B2851" s="5" t="s">
        <v>4707</v>
      </c>
      <c r="C2851" s="3" t="s">
        <v>9667</v>
      </c>
    </row>
    <row r="2852" spans="1:3" x14ac:dyDescent="0.25">
      <c r="A2852" s="12">
        <v>2851</v>
      </c>
      <c r="B2852" s="5" t="s">
        <v>4708</v>
      </c>
      <c r="C2852" s="3" t="s">
        <v>9667</v>
      </c>
    </row>
    <row r="2853" spans="1:3" x14ac:dyDescent="0.25">
      <c r="A2853" s="12">
        <v>2852</v>
      </c>
      <c r="B2853" s="5" t="s">
        <v>4709</v>
      </c>
      <c r="C2853" s="3" t="s">
        <v>9667</v>
      </c>
    </row>
    <row r="2854" spans="1:3" x14ac:dyDescent="0.25">
      <c r="A2854" s="12">
        <v>2853</v>
      </c>
      <c r="B2854" s="5" t="s">
        <v>4710</v>
      </c>
      <c r="C2854" s="3" t="s">
        <v>9667</v>
      </c>
    </row>
    <row r="2855" spans="1:3" x14ac:dyDescent="0.25">
      <c r="A2855" s="12">
        <v>2854</v>
      </c>
      <c r="B2855" s="5" t="s">
        <v>4711</v>
      </c>
      <c r="C2855" s="3" t="s">
        <v>9667</v>
      </c>
    </row>
    <row r="2856" spans="1:3" x14ac:dyDescent="0.25">
      <c r="A2856" s="12">
        <v>2855</v>
      </c>
      <c r="B2856" s="5" t="s">
        <v>4712</v>
      </c>
      <c r="C2856" s="3" t="s">
        <v>9667</v>
      </c>
    </row>
    <row r="2857" spans="1:3" x14ac:dyDescent="0.25">
      <c r="A2857" s="12">
        <v>2856</v>
      </c>
      <c r="B2857" s="5" t="s">
        <v>4713</v>
      </c>
      <c r="C2857" s="3" t="s">
        <v>9667</v>
      </c>
    </row>
    <row r="2858" spans="1:3" x14ac:dyDescent="0.25">
      <c r="A2858" s="12">
        <v>2857</v>
      </c>
      <c r="B2858" s="5" t="s">
        <v>7232</v>
      </c>
      <c r="C2858" s="3" t="s">
        <v>9667</v>
      </c>
    </row>
    <row r="2859" spans="1:3" x14ac:dyDescent="0.25">
      <c r="A2859" s="12">
        <v>2858</v>
      </c>
      <c r="B2859" s="5" t="s">
        <v>4714</v>
      </c>
      <c r="C2859" s="3" t="s">
        <v>9667</v>
      </c>
    </row>
    <row r="2860" spans="1:3" x14ac:dyDescent="0.25">
      <c r="A2860" s="12">
        <v>2859</v>
      </c>
      <c r="B2860" s="5" t="s">
        <v>4715</v>
      </c>
      <c r="C2860" s="3" t="s">
        <v>9667</v>
      </c>
    </row>
    <row r="2861" spans="1:3" x14ac:dyDescent="0.25">
      <c r="A2861" s="12">
        <v>2860</v>
      </c>
      <c r="B2861" s="5" t="s">
        <v>4716</v>
      </c>
      <c r="C2861" s="3" t="s">
        <v>9667</v>
      </c>
    </row>
    <row r="2862" spans="1:3" x14ac:dyDescent="0.25">
      <c r="A2862" s="12">
        <v>2861</v>
      </c>
      <c r="B2862" s="5" t="s">
        <v>4717</v>
      </c>
      <c r="C2862" s="3" t="s">
        <v>9667</v>
      </c>
    </row>
    <row r="2863" spans="1:3" x14ac:dyDescent="0.25">
      <c r="A2863" s="12">
        <v>2862</v>
      </c>
      <c r="B2863" s="5" t="s">
        <v>4718</v>
      </c>
      <c r="C2863" s="3" t="s">
        <v>9667</v>
      </c>
    </row>
    <row r="2864" spans="1:3" x14ac:dyDescent="0.25">
      <c r="A2864" s="12">
        <v>2863</v>
      </c>
      <c r="B2864" s="5" t="s">
        <v>4719</v>
      </c>
      <c r="C2864" s="3" t="s">
        <v>9667</v>
      </c>
    </row>
    <row r="2865" spans="1:3" x14ac:dyDescent="0.25">
      <c r="A2865" s="12">
        <v>2864</v>
      </c>
      <c r="B2865" s="5" t="s">
        <v>4720</v>
      </c>
      <c r="C2865" s="3" t="s">
        <v>9667</v>
      </c>
    </row>
    <row r="2866" spans="1:3" x14ac:dyDescent="0.25">
      <c r="A2866" s="12">
        <v>2865</v>
      </c>
      <c r="B2866" s="5" t="s">
        <v>4721</v>
      </c>
      <c r="C2866" s="3" t="s">
        <v>9667</v>
      </c>
    </row>
    <row r="2867" spans="1:3" x14ac:dyDescent="0.25">
      <c r="A2867" s="12">
        <v>2866</v>
      </c>
      <c r="B2867" s="5" t="s">
        <v>4722</v>
      </c>
      <c r="C2867" s="3" t="s">
        <v>9667</v>
      </c>
    </row>
    <row r="2868" spans="1:3" x14ac:dyDescent="0.25">
      <c r="A2868" s="12">
        <v>2867</v>
      </c>
      <c r="B2868" s="5" t="s">
        <v>7233</v>
      </c>
      <c r="C2868" s="3" t="s">
        <v>9667</v>
      </c>
    </row>
    <row r="2869" spans="1:3" x14ac:dyDescent="0.25">
      <c r="A2869" s="12">
        <v>2868</v>
      </c>
      <c r="B2869" s="5" t="s">
        <v>4723</v>
      </c>
      <c r="C2869" s="3" t="s">
        <v>9667</v>
      </c>
    </row>
    <row r="2870" spans="1:3" x14ac:dyDescent="0.25">
      <c r="A2870" s="12">
        <v>2869</v>
      </c>
      <c r="B2870" s="5" t="s">
        <v>4724</v>
      </c>
      <c r="C2870" s="3" t="s">
        <v>9667</v>
      </c>
    </row>
    <row r="2871" spans="1:3" x14ac:dyDescent="0.25">
      <c r="A2871" s="12">
        <v>2870</v>
      </c>
      <c r="B2871" s="5" t="s">
        <v>4725</v>
      </c>
      <c r="C2871" s="3" t="s">
        <v>9667</v>
      </c>
    </row>
    <row r="2872" spans="1:3" x14ac:dyDescent="0.25">
      <c r="A2872" s="12">
        <v>2871</v>
      </c>
      <c r="B2872" s="5" t="s">
        <v>4726</v>
      </c>
      <c r="C2872" s="3" t="s">
        <v>9667</v>
      </c>
    </row>
    <row r="2873" spans="1:3" x14ac:dyDescent="0.25">
      <c r="A2873" s="12">
        <v>2872</v>
      </c>
      <c r="B2873" s="5" t="s">
        <v>4727</v>
      </c>
      <c r="C2873" s="3" t="s">
        <v>9667</v>
      </c>
    </row>
    <row r="2874" spans="1:3" x14ac:dyDescent="0.25">
      <c r="A2874" s="12">
        <v>2873</v>
      </c>
      <c r="B2874" s="5" t="s">
        <v>4728</v>
      </c>
      <c r="C2874" s="3" t="s">
        <v>9667</v>
      </c>
    </row>
    <row r="2875" spans="1:3" x14ac:dyDescent="0.25">
      <c r="A2875" s="12">
        <v>2874</v>
      </c>
      <c r="B2875" s="5" t="s">
        <v>4729</v>
      </c>
      <c r="C2875" s="3" t="s">
        <v>9667</v>
      </c>
    </row>
    <row r="2876" spans="1:3" x14ac:dyDescent="0.25">
      <c r="A2876" s="12">
        <v>2875</v>
      </c>
      <c r="B2876" s="5" t="s">
        <v>4730</v>
      </c>
      <c r="C2876" s="3" t="s">
        <v>9667</v>
      </c>
    </row>
    <row r="2877" spans="1:3" x14ac:dyDescent="0.25">
      <c r="A2877" s="12">
        <v>2876</v>
      </c>
      <c r="B2877" s="5" t="s">
        <v>4731</v>
      </c>
      <c r="C2877" s="3" t="s">
        <v>9667</v>
      </c>
    </row>
    <row r="2878" spans="1:3" x14ac:dyDescent="0.25">
      <c r="A2878" s="12">
        <v>2877</v>
      </c>
      <c r="B2878" s="5" t="s">
        <v>7234</v>
      </c>
      <c r="C2878" s="3" t="s">
        <v>9667</v>
      </c>
    </row>
    <row r="2879" spans="1:3" x14ac:dyDescent="0.25">
      <c r="A2879" s="12">
        <v>2878</v>
      </c>
      <c r="B2879" s="5" t="s">
        <v>4732</v>
      </c>
      <c r="C2879" s="3" t="s">
        <v>9667</v>
      </c>
    </row>
    <row r="2880" spans="1:3" x14ac:dyDescent="0.25">
      <c r="A2880" s="12">
        <v>2879</v>
      </c>
      <c r="B2880" s="5" t="s">
        <v>4733</v>
      </c>
      <c r="C2880" s="3" t="s">
        <v>9667</v>
      </c>
    </row>
    <row r="2881" spans="1:3" x14ac:dyDescent="0.25">
      <c r="A2881" s="12">
        <v>2880</v>
      </c>
      <c r="B2881" s="5" t="s">
        <v>4734</v>
      </c>
      <c r="C2881" s="3" t="s">
        <v>9667</v>
      </c>
    </row>
    <row r="2882" spans="1:3" x14ac:dyDescent="0.25">
      <c r="A2882" s="12">
        <v>2881</v>
      </c>
      <c r="B2882" s="5" t="s">
        <v>4735</v>
      </c>
      <c r="C2882" s="3" t="s">
        <v>9667</v>
      </c>
    </row>
    <row r="2883" spans="1:3" x14ac:dyDescent="0.25">
      <c r="A2883" s="12">
        <v>2882</v>
      </c>
      <c r="B2883" s="5" t="s">
        <v>4736</v>
      </c>
      <c r="C2883" s="3" t="s">
        <v>9667</v>
      </c>
    </row>
    <row r="2884" spans="1:3" x14ac:dyDescent="0.25">
      <c r="A2884" s="12">
        <v>2883</v>
      </c>
      <c r="B2884" s="5" t="s">
        <v>4737</v>
      </c>
      <c r="C2884" s="3" t="s">
        <v>9667</v>
      </c>
    </row>
    <row r="2885" spans="1:3" x14ac:dyDescent="0.25">
      <c r="A2885" s="12">
        <v>2884</v>
      </c>
      <c r="B2885" s="5" t="s">
        <v>4738</v>
      </c>
      <c r="C2885" s="3" t="s">
        <v>9667</v>
      </c>
    </row>
    <row r="2886" spans="1:3" x14ac:dyDescent="0.25">
      <c r="A2886" s="12">
        <v>2885</v>
      </c>
      <c r="B2886" s="5" t="s">
        <v>4739</v>
      </c>
      <c r="C2886" s="3" t="s">
        <v>9667</v>
      </c>
    </row>
    <row r="2887" spans="1:3" x14ac:dyDescent="0.25">
      <c r="A2887" s="12">
        <v>2886</v>
      </c>
      <c r="B2887" s="5" t="s">
        <v>4740</v>
      </c>
      <c r="C2887" s="3" t="s">
        <v>9667</v>
      </c>
    </row>
    <row r="2888" spans="1:3" x14ac:dyDescent="0.25">
      <c r="A2888" s="12">
        <v>2887</v>
      </c>
      <c r="B2888" s="5" t="s">
        <v>7235</v>
      </c>
      <c r="C2888" s="3" t="s">
        <v>9667</v>
      </c>
    </row>
    <row r="2889" spans="1:3" x14ac:dyDescent="0.25">
      <c r="A2889" s="12">
        <v>2888</v>
      </c>
      <c r="B2889" s="5" t="s">
        <v>7236</v>
      </c>
      <c r="C2889" s="3" t="s">
        <v>9667</v>
      </c>
    </row>
    <row r="2890" spans="1:3" x14ac:dyDescent="0.25">
      <c r="A2890" s="12">
        <v>2889</v>
      </c>
      <c r="B2890" s="5" t="s">
        <v>7237</v>
      </c>
      <c r="C2890" s="3" t="s">
        <v>9667</v>
      </c>
    </row>
    <row r="2891" spans="1:3" x14ac:dyDescent="0.25">
      <c r="A2891" s="12">
        <v>2890</v>
      </c>
      <c r="B2891" s="5" t="s">
        <v>7238</v>
      </c>
      <c r="C2891" s="3" t="s">
        <v>9667</v>
      </c>
    </row>
    <row r="2892" spans="1:3" x14ac:dyDescent="0.25">
      <c r="A2892" s="12">
        <v>2891</v>
      </c>
      <c r="B2892" s="5" t="s">
        <v>7239</v>
      </c>
      <c r="C2892" s="3" t="s">
        <v>9667</v>
      </c>
    </row>
    <row r="2893" spans="1:3" x14ac:dyDescent="0.25">
      <c r="A2893" s="12">
        <v>2892</v>
      </c>
      <c r="B2893" s="5" t="s">
        <v>7240</v>
      </c>
      <c r="C2893" s="3" t="s">
        <v>9667</v>
      </c>
    </row>
    <row r="2894" spans="1:3" x14ac:dyDescent="0.25">
      <c r="A2894" s="12">
        <v>2893</v>
      </c>
      <c r="B2894" s="5" t="s">
        <v>7241</v>
      </c>
      <c r="C2894" s="3" t="s">
        <v>9667</v>
      </c>
    </row>
    <row r="2895" spans="1:3" x14ac:dyDescent="0.25">
      <c r="A2895" s="12">
        <v>2894</v>
      </c>
      <c r="B2895" s="5" t="s">
        <v>7242</v>
      </c>
      <c r="C2895" s="3" t="s">
        <v>9667</v>
      </c>
    </row>
    <row r="2896" spans="1:3" x14ac:dyDescent="0.25">
      <c r="A2896" s="12">
        <v>2895</v>
      </c>
      <c r="B2896" s="5" t="s">
        <v>7243</v>
      </c>
      <c r="C2896" s="3" t="s">
        <v>9667</v>
      </c>
    </row>
    <row r="2897" spans="1:3" x14ac:dyDescent="0.25">
      <c r="A2897" s="12">
        <v>2896</v>
      </c>
      <c r="B2897" s="5" t="s">
        <v>7244</v>
      </c>
      <c r="C2897" s="3" t="s">
        <v>9667</v>
      </c>
    </row>
    <row r="2898" spans="1:3" x14ac:dyDescent="0.25">
      <c r="A2898" s="12">
        <v>2897</v>
      </c>
      <c r="B2898" s="5" t="s">
        <v>7245</v>
      </c>
      <c r="C2898" s="3" t="s">
        <v>9667</v>
      </c>
    </row>
    <row r="2899" spans="1:3" x14ac:dyDescent="0.25">
      <c r="A2899" s="12">
        <v>2898</v>
      </c>
      <c r="B2899" s="5" t="s">
        <v>7246</v>
      </c>
      <c r="C2899" s="3" t="s">
        <v>9667</v>
      </c>
    </row>
    <row r="2900" spans="1:3" x14ac:dyDescent="0.25">
      <c r="A2900" s="12">
        <v>2899</v>
      </c>
      <c r="B2900" s="5" t="s">
        <v>7247</v>
      </c>
      <c r="C2900" s="3" t="s">
        <v>9667</v>
      </c>
    </row>
    <row r="2901" spans="1:3" x14ac:dyDescent="0.25">
      <c r="A2901" s="12">
        <v>2900</v>
      </c>
      <c r="B2901" s="5" t="s">
        <v>7248</v>
      </c>
      <c r="C2901" s="3" t="s">
        <v>9667</v>
      </c>
    </row>
    <row r="2902" spans="1:3" x14ac:dyDescent="0.25">
      <c r="A2902" s="12">
        <v>2901</v>
      </c>
      <c r="B2902" s="5" t="s">
        <v>7249</v>
      </c>
      <c r="C2902" s="3" t="s">
        <v>9667</v>
      </c>
    </row>
    <row r="2903" spans="1:3" x14ac:dyDescent="0.25">
      <c r="A2903" s="12">
        <v>2902</v>
      </c>
      <c r="B2903" s="5" t="s">
        <v>7250</v>
      </c>
      <c r="C2903" s="3" t="s">
        <v>9667</v>
      </c>
    </row>
    <row r="2904" spans="1:3" x14ac:dyDescent="0.25">
      <c r="A2904" s="12">
        <v>2903</v>
      </c>
      <c r="B2904" s="5" t="s">
        <v>7251</v>
      </c>
      <c r="C2904" s="3" t="s">
        <v>9667</v>
      </c>
    </row>
    <row r="2905" spans="1:3" x14ac:dyDescent="0.25">
      <c r="A2905" s="12">
        <v>2904</v>
      </c>
      <c r="B2905" s="5" t="s">
        <v>7252</v>
      </c>
      <c r="C2905" s="3" t="s">
        <v>9667</v>
      </c>
    </row>
    <row r="2906" spans="1:3" x14ac:dyDescent="0.25">
      <c r="A2906" s="12">
        <v>2905</v>
      </c>
      <c r="B2906" s="5" t="s">
        <v>7253</v>
      </c>
      <c r="C2906" s="3" t="s">
        <v>9667</v>
      </c>
    </row>
    <row r="2907" spans="1:3" x14ac:dyDescent="0.25">
      <c r="A2907" s="12">
        <v>2906</v>
      </c>
      <c r="B2907" s="5" t="s">
        <v>7254</v>
      </c>
      <c r="C2907" s="3" t="s">
        <v>9667</v>
      </c>
    </row>
    <row r="2908" spans="1:3" x14ac:dyDescent="0.25">
      <c r="A2908" s="12">
        <v>2907</v>
      </c>
      <c r="B2908" s="5" t="s">
        <v>7255</v>
      </c>
      <c r="C2908" s="3" t="s">
        <v>9667</v>
      </c>
    </row>
    <row r="2909" spans="1:3" x14ac:dyDescent="0.25">
      <c r="A2909" s="12">
        <v>2908</v>
      </c>
      <c r="B2909" s="5" t="s">
        <v>7256</v>
      </c>
      <c r="C2909" s="3" t="s">
        <v>9667</v>
      </c>
    </row>
    <row r="2910" spans="1:3" x14ac:dyDescent="0.25">
      <c r="A2910" s="12">
        <v>2909</v>
      </c>
      <c r="B2910" s="5" t="s">
        <v>7257</v>
      </c>
      <c r="C2910" s="3" t="s">
        <v>9667</v>
      </c>
    </row>
    <row r="2911" spans="1:3" x14ac:dyDescent="0.25">
      <c r="A2911" s="12">
        <v>2910</v>
      </c>
      <c r="B2911" s="5" t="s">
        <v>7258</v>
      </c>
      <c r="C2911" s="3" t="s">
        <v>9667</v>
      </c>
    </row>
    <row r="2912" spans="1:3" x14ac:dyDescent="0.25">
      <c r="A2912" s="12">
        <v>2911</v>
      </c>
      <c r="B2912" s="5" t="s">
        <v>7259</v>
      </c>
      <c r="C2912" s="3" t="s">
        <v>9667</v>
      </c>
    </row>
    <row r="2913" spans="1:3" x14ac:dyDescent="0.25">
      <c r="A2913" s="12">
        <v>2912</v>
      </c>
      <c r="B2913" s="5" t="s">
        <v>7260</v>
      </c>
      <c r="C2913" s="3" t="s">
        <v>9667</v>
      </c>
    </row>
    <row r="2914" spans="1:3" x14ac:dyDescent="0.25">
      <c r="A2914" s="12">
        <v>2913</v>
      </c>
      <c r="B2914" s="5" t="s">
        <v>7261</v>
      </c>
      <c r="C2914" s="3" t="s">
        <v>9667</v>
      </c>
    </row>
    <row r="2915" spans="1:3" x14ac:dyDescent="0.25">
      <c r="A2915" s="12">
        <v>2914</v>
      </c>
      <c r="B2915" s="5" t="s">
        <v>7262</v>
      </c>
      <c r="C2915" s="3" t="s">
        <v>9667</v>
      </c>
    </row>
    <row r="2916" spans="1:3" x14ac:dyDescent="0.25">
      <c r="A2916" s="12">
        <v>2915</v>
      </c>
      <c r="B2916" s="5" t="s">
        <v>7263</v>
      </c>
      <c r="C2916" s="3" t="s">
        <v>9667</v>
      </c>
    </row>
    <row r="2917" spans="1:3" x14ac:dyDescent="0.25">
      <c r="A2917" s="12">
        <v>2916</v>
      </c>
      <c r="B2917" s="5" t="s">
        <v>7264</v>
      </c>
      <c r="C2917" s="3" t="s">
        <v>9667</v>
      </c>
    </row>
    <row r="2918" spans="1:3" x14ac:dyDescent="0.25">
      <c r="A2918" s="12">
        <v>2917</v>
      </c>
      <c r="B2918" s="5" t="s">
        <v>7265</v>
      </c>
      <c r="C2918" s="3" t="s">
        <v>9667</v>
      </c>
    </row>
    <row r="2919" spans="1:3" x14ac:dyDescent="0.25">
      <c r="A2919" s="12">
        <v>2918</v>
      </c>
      <c r="B2919" s="5" t="s">
        <v>7266</v>
      </c>
      <c r="C2919" s="3" t="s">
        <v>9667</v>
      </c>
    </row>
    <row r="2920" spans="1:3" x14ac:dyDescent="0.25">
      <c r="A2920" s="12">
        <v>2919</v>
      </c>
      <c r="B2920" s="5" t="s">
        <v>7267</v>
      </c>
      <c r="C2920" s="3" t="s">
        <v>9667</v>
      </c>
    </row>
    <row r="2921" spans="1:3" x14ac:dyDescent="0.25">
      <c r="A2921" s="12">
        <v>2920</v>
      </c>
      <c r="B2921" s="5" t="s">
        <v>7268</v>
      </c>
      <c r="C2921" s="3" t="s">
        <v>9667</v>
      </c>
    </row>
    <row r="2922" spans="1:3" x14ac:dyDescent="0.25">
      <c r="A2922" s="12">
        <v>2921</v>
      </c>
      <c r="B2922" s="5" t="s">
        <v>7269</v>
      </c>
      <c r="C2922" s="3" t="s">
        <v>9667</v>
      </c>
    </row>
    <row r="2923" spans="1:3" x14ac:dyDescent="0.25">
      <c r="A2923" s="12">
        <v>2922</v>
      </c>
      <c r="B2923" s="5" t="s">
        <v>7270</v>
      </c>
      <c r="C2923" s="3" t="s">
        <v>9667</v>
      </c>
    </row>
    <row r="2924" spans="1:3" x14ac:dyDescent="0.25">
      <c r="A2924" s="12">
        <v>2923</v>
      </c>
      <c r="B2924" s="5" t="s">
        <v>7271</v>
      </c>
      <c r="C2924" s="3" t="s">
        <v>9667</v>
      </c>
    </row>
    <row r="2925" spans="1:3" x14ac:dyDescent="0.25">
      <c r="A2925" s="12">
        <v>2924</v>
      </c>
      <c r="B2925" s="5" t="s">
        <v>7272</v>
      </c>
      <c r="C2925" s="3" t="s">
        <v>9667</v>
      </c>
    </row>
    <row r="2926" spans="1:3" x14ac:dyDescent="0.25">
      <c r="A2926" s="12">
        <v>2925</v>
      </c>
      <c r="B2926" s="5" t="s">
        <v>7273</v>
      </c>
      <c r="C2926" s="3" t="s">
        <v>9667</v>
      </c>
    </row>
    <row r="2927" spans="1:3" x14ac:dyDescent="0.25">
      <c r="A2927" s="12">
        <v>2926</v>
      </c>
      <c r="B2927" s="5" t="s">
        <v>7274</v>
      </c>
      <c r="C2927" s="3" t="s">
        <v>9667</v>
      </c>
    </row>
    <row r="2928" spans="1:3" x14ac:dyDescent="0.25">
      <c r="A2928" s="12">
        <v>2927</v>
      </c>
      <c r="B2928" s="5" t="s">
        <v>7275</v>
      </c>
      <c r="C2928" s="3" t="s">
        <v>9667</v>
      </c>
    </row>
    <row r="2929" spans="1:3" x14ac:dyDescent="0.25">
      <c r="A2929" s="12">
        <v>2928</v>
      </c>
      <c r="B2929" s="5" t="s">
        <v>7276</v>
      </c>
      <c r="C2929" s="3" t="s">
        <v>9667</v>
      </c>
    </row>
    <row r="2930" spans="1:3" x14ac:dyDescent="0.25">
      <c r="A2930" s="12">
        <v>2929</v>
      </c>
      <c r="B2930" s="5" t="s">
        <v>7277</v>
      </c>
      <c r="C2930" s="3" t="s">
        <v>9667</v>
      </c>
    </row>
    <row r="2931" spans="1:3" x14ac:dyDescent="0.25">
      <c r="A2931" s="12">
        <v>2930</v>
      </c>
      <c r="B2931" s="5" t="s">
        <v>7278</v>
      </c>
      <c r="C2931" s="3" t="s">
        <v>9667</v>
      </c>
    </row>
    <row r="2932" spans="1:3" x14ac:dyDescent="0.25">
      <c r="A2932" s="12">
        <v>2931</v>
      </c>
      <c r="B2932" s="5" t="s">
        <v>7279</v>
      </c>
      <c r="C2932" s="3" t="s">
        <v>9667</v>
      </c>
    </row>
    <row r="2933" spans="1:3" x14ac:dyDescent="0.25">
      <c r="A2933" s="12">
        <v>2932</v>
      </c>
      <c r="B2933" s="5" t="s">
        <v>7280</v>
      </c>
      <c r="C2933" s="3" t="s">
        <v>9667</v>
      </c>
    </row>
    <row r="2934" spans="1:3" x14ac:dyDescent="0.25">
      <c r="A2934" s="12">
        <v>2933</v>
      </c>
      <c r="B2934" s="5" t="s">
        <v>7281</v>
      </c>
      <c r="C2934" s="3" t="s">
        <v>9667</v>
      </c>
    </row>
    <row r="2935" spans="1:3" x14ac:dyDescent="0.25">
      <c r="A2935" s="12">
        <v>2934</v>
      </c>
      <c r="B2935" s="5" t="s">
        <v>7282</v>
      </c>
      <c r="C2935" s="3" t="s">
        <v>9667</v>
      </c>
    </row>
    <row r="2936" spans="1:3" x14ac:dyDescent="0.25">
      <c r="A2936" s="12">
        <v>2935</v>
      </c>
      <c r="B2936" s="5" t="s">
        <v>7283</v>
      </c>
      <c r="C2936" s="3" t="s">
        <v>9667</v>
      </c>
    </row>
    <row r="2937" spans="1:3" x14ac:dyDescent="0.25">
      <c r="A2937" s="12">
        <v>2936</v>
      </c>
      <c r="B2937" s="5" t="s">
        <v>7284</v>
      </c>
      <c r="C2937" s="3" t="s">
        <v>9667</v>
      </c>
    </row>
    <row r="2938" spans="1:3" x14ac:dyDescent="0.25">
      <c r="A2938" s="12">
        <v>2937</v>
      </c>
      <c r="B2938" s="5" t="s">
        <v>7285</v>
      </c>
      <c r="C2938" s="3" t="s">
        <v>9667</v>
      </c>
    </row>
    <row r="2939" spans="1:3" x14ac:dyDescent="0.25">
      <c r="A2939" s="12">
        <v>2938</v>
      </c>
      <c r="B2939" s="5" t="s">
        <v>7286</v>
      </c>
      <c r="C2939" s="3" t="s">
        <v>9667</v>
      </c>
    </row>
    <row r="2940" spans="1:3" x14ac:dyDescent="0.25">
      <c r="A2940" s="12">
        <v>2939</v>
      </c>
      <c r="B2940" s="5" t="s">
        <v>7287</v>
      </c>
      <c r="C2940" s="3" t="s">
        <v>9667</v>
      </c>
    </row>
    <row r="2941" spans="1:3" x14ac:dyDescent="0.25">
      <c r="A2941" s="12">
        <v>2940</v>
      </c>
      <c r="B2941" s="5" t="s">
        <v>7288</v>
      </c>
      <c r="C2941" s="3" t="s">
        <v>9667</v>
      </c>
    </row>
    <row r="2942" spans="1:3" x14ac:dyDescent="0.25">
      <c r="A2942" s="12">
        <v>2941</v>
      </c>
      <c r="B2942" s="5" t="s">
        <v>7289</v>
      </c>
      <c r="C2942" s="3" t="s">
        <v>9667</v>
      </c>
    </row>
    <row r="2943" spans="1:3" x14ac:dyDescent="0.25">
      <c r="A2943" s="12">
        <v>2942</v>
      </c>
      <c r="B2943" s="5" t="s">
        <v>7290</v>
      </c>
      <c r="C2943" s="3" t="s">
        <v>9667</v>
      </c>
    </row>
    <row r="2944" spans="1:3" x14ac:dyDescent="0.25">
      <c r="A2944" s="12">
        <v>2943</v>
      </c>
      <c r="B2944" s="5" t="s">
        <v>7291</v>
      </c>
      <c r="C2944" s="3" t="s">
        <v>9667</v>
      </c>
    </row>
    <row r="2945" spans="1:3" x14ac:dyDescent="0.25">
      <c r="A2945" s="12">
        <v>2944</v>
      </c>
      <c r="B2945" s="5" t="s">
        <v>7292</v>
      </c>
      <c r="C2945" s="3" t="s">
        <v>9667</v>
      </c>
    </row>
    <row r="2946" spans="1:3" x14ac:dyDescent="0.25">
      <c r="A2946" s="12">
        <v>2945</v>
      </c>
      <c r="B2946" s="5" t="s">
        <v>7293</v>
      </c>
      <c r="C2946" s="3" t="s">
        <v>9667</v>
      </c>
    </row>
    <row r="2947" spans="1:3" x14ac:dyDescent="0.25">
      <c r="A2947" s="12">
        <v>2946</v>
      </c>
      <c r="B2947" s="5" t="s">
        <v>7294</v>
      </c>
      <c r="C2947" s="3" t="s">
        <v>9667</v>
      </c>
    </row>
    <row r="2948" spans="1:3" x14ac:dyDescent="0.25">
      <c r="A2948" s="12">
        <v>2947</v>
      </c>
      <c r="B2948" s="5" t="s">
        <v>7295</v>
      </c>
      <c r="C2948" s="3" t="s">
        <v>9667</v>
      </c>
    </row>
    <row r="2949" spans="1:3" x14ac:dyDescent="0.25">
      <c r="A2949" s="12">
        <v>2948</v>
      </c>
      <c r="B2949" s="5" t="s">
        <v>7296</v>
      </c>
      <c r="C2949" s="3" t="s">
        <v>9667</v>
      </c>
    </row>
    <row r="2950" spans="1:3" x14ac:dyDescent="0.25">
      <c r="A2950" s="12">
        <v>2949</v>
      </c>
      <c r="B2950" s="5" t="s">
        <v>7297</v>
      </c>
      <c r="C2950" s="3" t="s">
        <v>9667</v>
      </c>
    </row>
    <row r="2951" spans="1:3" x14ac:dyDescent="0.25">
      <c r="A2951" s="12">
        <v>2950</v>
      </c>
      <c r="B2951" s="5" t="s">
        <v>7298</v>
      </c>
      <c r="C2951" s="3" t="s">
        <v>9667</v>
      </c>
    </row>
    <row r="2952" spans="1:3" x14ac:dyDescent="0.25">
      <c r="A2952" s="12">
        <v>2951</v>
      </c>
      <c r="B2952" s="5" t="s">
        <v>7299</v>
      </c>
      <c r="C2952" s="3" t="s">
        <v>9667</v>
      </c>
    </row>
    <row r="2953" spans="1:3" x14ac:dyDescent="0.25">
      <c r="A2953" s="12">
        <v>2952</v>
      </c>
      <c r="B2953" s="5" t="s">
        <v>7300</v>
      </c>
      <c r="C2953" s="3" t="s">
        <v>9667</v>
      </c>
    </row>
    <row r="2954" spans="1:3" x14ac:dyDescent="0.25">
      <c r="A2954" s="12">
        <v>2953</v>
      </c>
      <c r="B2954" s="5" t="s">
        <v>7301</v>
      </c>
      <c r="C2954" s="3" t="s">
        <v>9667</v>
      </c>
    </row>
    <row r="2955" spans="1:3" x14ac:dyDescent="0.25">
      <c r="A2955" s="12">
        <v>2954</v>
      </c>
      <c r="B2955" s="5" t="s">
        <v>7302</v>
      </c>
      <c r="C2955" s="3" t="s">
        <v>9667</v>
      </c>
    </row>
    <row r="2956" spans="1:3" x14ac:dyDescent="0.25">
      <c r="A2956" s="12">
        <v>2955</v>
      </c>
      <c r="B2956" s="5" t="s">
        <v>7303</v>
      </c>
      <c r="C2956" s="3" t="s">
        <v>9667</v>
      </c>
    </row>
    <row r="2957" spans="1:3" x14ac:dyDescent="0.25">
      <c r="A2957" s="12">
        <v>2956</v>
      </c>
      <c r="B2957" s="5" t="s">
        <v>7304</v>
      </c>
      <c r="C2957" s="3" t="s">
        <v>9667</v>
      </c>
    </row>
    <row r="2958" spans="1:3" x14ac:dyDescent="0.25">
      <c r="A2958" s="12">
        <v>2957</v>
      </c>
      <c r="B2958" s="5" t="s">
        <v>7305</v>
      </c>
      <c r="C2958" s="3" t="s">
        <v>9667</v>
      </c>
    </row>
    <row r="2959" spans="1:3" x14ac:dyDescent="0.25">
      <c r="A2959" s="12">
        <v>2958</v>
      </c>
      <c r="B2959" s="5" t="s">
        <v>7306</v>
      </c>
      <c r="C2959" s="3" t="s">
        <v>9667</v>
      </c>
    </row>
    <row r="2960" spans="1:3" x14ac:dyDescent="0.25">
      <c r="A2960" s="12">
        <v>2959</v>
      </c>
      <c r="B2960" s="5" t="s">
        <v>7307</v>
      </c>
      <c r="C2960" s="3" t="s">
        <v>9667</v>
      </c>
    </row>
    <row r="2961" spans="1:3" x14ac:dyDescent="0.25">
      <c r="A2961" s="12">
        <v>2960</v>
      </c>
      <c r="B2961" s="5" t="s">
        <v>7308</v>
      </c>
      <c r="C2961" s="3" t="s">
        <v>9667</v>
      </c>
    </row>
    <row r="2962" spans="1:3" x14ac:dyDescent="0.25">
      <c r="A2962" s="12">
        <v>2961</v>
      </c>
      <c r="B2962" s="5" t="s">
        <v>7309</v>
      </c>
      <c r="C2962" s="3" t="s">
        <v>9667</v>
      </c>
    </row>
    <row r="2963" spans="1:3" x14ac:dyDescent="0.25">
      <c r="A2963" s="12">
        <v>2962</v>
      </c>
      <c r="B2963" s="5" t="s">
        <v>7310</v>
      </c>
      <c r="C2963" s="3" t="s">
        <v>9667</v>
      </c>
    </row>
    <row r="2964" spans="1:3" x14ac:dyDescent="0.25">
      <c r="A2964" s="12">
        <v>2963</v>
      </c>
      <c r="B2964" s="5" t="s">
        <v>7311</v>
      </c>
      <c r="C2964" s="3" t="s">
        <v>9667</v>
      </c>
    </row>
    <row r="2965" spans="1:3" x14ac:dyDescent="0.25">
      <c r="A2965" s="12">
        <v>2964</v>
      </c>
      <c r="B2965" s="5" t="s">
        <v>7312</v>
      </c>
      <c r="C2965" s="3" t="s">
        <v>9667</v>
      </c>
    </row>
    <row r="2966" spans="1:3" x14ac:dyDescent="0.25">
      <c r="A2966" s="12">
        <v>2965</v>
      </c>
      <c r="B2966" s="5" t="s">
        <v>7313</v>
      </c>
      <c r="C2966" s="3" t="s">
        <v>9667</v>
      </c>
    </row>
    <row r="2967" spans="1:3" x14ac:dyDescent="0.25">
      <c r="A2967" s="12">
        <v>2966</v>
      </c>
      <c r="B2967" s="5" t="s">
        <v>7314</v>
      </c>
      <c r="C2967" s="3" t="s">
        <v>9667</v>
      </c>
    </row>
    <row r="2968" spans="1:3" x14ac:dyDescent="0.25">
      <c r="A2968" s="12">
        <v>2967</v>
      </c>
      <c r="B2968" s="5" t="s">
        <v>7315</v>
      </c>
      <c r="C2968" s="3" t="s">
        <v>9667</v>
      </c>
    </row>
    <row r="2969" spans="1:3" x14ac:dyDescent="0.25">
      <c r="A2969" s="12">
        <v>2968</v>
      </c>
      <c r="B2969" s="5" t="s">
        <v>7316</v>
      </c>
      <c r="C2969" s="3" t="s">
        <v>9667</v>
      </c>
    </row>
    <row r="2970" spans="1:3" x14ac:dyDescent="0.25">
      <c r="A2970" s="12">
        <v>2969</v>
      </c>
      <c r="B2970" s="5" t="s">
        <v>7317</v>
      </c>
      <c r="C2970" s="3" t="s">
        <v>9667</v>
      </c>
    </row>
    <row r="2971" spans="1:3" x14ac:dyDescent="0.25">
      <c r="A2971" s="12">
        <v>2970</v>
      </c>
      <c r="B2971" s="5" t="s">
        <v>7318</v>
      </c>
      <c r="C2971" s="3" t="s">
        <v>9667</v>
      </c>
    </row>
    <row r="2972" spans="1:3" x14ac:dyDescent="0.25">
      <c r="A2972" s="12">
        <v>2971</v>
      </c>
      <c r="B2972" s="5" t="s">
        <v>7319</v>
      </c>
      <c r="C2972" s="3" t="s">
        <v>9667</v>
      </c>
    </row>
    <row r="2973" spans="1:3" x14ac:dyDescent="0.25">
      <c r="A2973" s="12">
        <v>2972</v>
      </c>
      <c r="B2973" s="5" t="s">
        <v>7320</v>
      </c>
      <c r="C2973" s="3" t="s">
        <v>9667</v>
      </c>
    </row>
    <row r="2974" spans="1:3" x14ac:dyDescent="0.25">
      <c r="A2974" s="12">
        <v>2973</v>
      </c>
      <c r="B2974" s="5" t="s">
        <v>7321</v>
      </c>
      <c r="C2974" s="3" t="s">
        <v>9667</v>
      </c>
    </row>
    <row r="2975" spans="1:3" x14ac:dyDescent="0.25">
      <c r="A2975" s="12">
        <v>2974</v>
      </c>
      <c r="B2975" s="5" t="s">
        <v>7322</v>
      </c>
      <c r="C2975" s="3" t="s">
        <v>9667</v>
      </c>
    </row>
    <row r="2976" spans="1:3" x14ac:dyDescent="0.25">
      <c r="A2976" s="12">
        <v>2975</v>
      </c>
      <c r="B2976" s="5" t="s">
        <v>7323</v>
      </c>
      <c r="C2976" s="3" t="s">
        <v>9667</v>
      </c>
    </row>
    <row r="2977" spans="1:3" x14ac:dyDescent="0.25">
      <c r="A2977" s="12">
        <v>2976</v>
      </c>
      <c r="B2977" s="5" t="s">
        <v>7324</v>
      </c>
      <c r="C2977" s="3" t="s">
        <v>9667</v>
      </c>
    </row>
    <row r="2978" spans="1:3" x14ac:dyDescent="0.25">
      <c r="A2978" s="12">
        <v>2977</v>
      </c>
      <c r="B2978" s="5" t="s">
        <v>7325</v>
      </c>
      <c r="C2978" s="3" t="s">
        <v>9667</v>
      </c>
    </row>
    <row r="2979" spans="1:3" x14ac:dyDescent="0.25">
      <c r="A2979" s="12">
        <v>2978</v>
      </c>
      <c r="B2979" s="5" t="s">
        <v>7326</v>
      </c>
      <c r="C2979" s="3" t="s">
        <v>9667</v>
      </c>
    </row>
    <row r="2980" spans="1:3" x14ac:dyDescent="0.25">
      <c r="A2980" s="12">
        <v>2979</v>
      </c>
      <c r="B2980" s="5" t="s">
        <v>7327</v>
      </c>
      <c r="C2980" s="3" t="s">
        <v>9667</v>
      </c>
    </row>
    <row r="2981" spans="1:3" x14ac:dyDescent="0.25">
      <c r="A2981" s="12">
        <v>2980</v>
      </c>
      <c r="B2981" s="5" t="s">
        <v>7328</v>
      </c>
      <c r="C2981" s="3" t="s">
        <v>9667</v>
      </c>
    </row>
    <row r="2982" spans="1:3" x14ac:dyDescent="0.25">
      <c r="A2982" s="12">
        <v>2981</v>
      </c>
      <c r="B2982" s="5" t="s">
        <v>7329</v>
      </c>
      <c r="C2982" s="3" t="s">
        <v>9667</v>
      </c>
    </row>
    <row r="2983" spans="1:3" x14ac:dyDescent="0.25">
      <c r="A2983" s="12">
        <v>2982</v>
      </c>
      <c r="B2983" s="5" t="s">
        <v>7330</v>
      </c>
      <c r="C2983" s="3" t="s">
        <v>9667</v>
      </c>
    </row>
    <row r="2984" spans="1:3" x14ac:dyDescent="0.25">
      <c r="A2984" s="12">
        <v>2983</v>
      </c>
      <c r="B2984" s="5" t="s">
        <v>7331</v>
      </c>
      <c r="C2984" s="3" t="s">
        <v>9667</v>
      </c>
    </row>
    <row r="2985" spans="1:3" x14ac:dyDescent="0.25">
      <c r="A2985" s="12">
        <v>2984</v>
      </c>
      <c r="B2985" s="5" t="s">
        <v>7332</v>
      </c>
      <c r="C2985" s="3" t="s">
        <v>9667</v>
      </c>
    </row>
    <row r="2986" spans="1:3" x14ac:dyDescent="0.25">
      <c r="A2986" s="12">
        <v>2985</v>
      </c>
      <c r="B2986" s="5" t="s">
        <v>7333</v>
      </c>
      <c r="C2986" s="3" t="s">
        <v>9667</v>
      </c>
    </row>
    <row r="2987" spans="1:3" x14ac:dyDescent="0.25">
      <c r="A2987" s="12">
        <v>2986</v>
      </c>
      <c r="B2987" s="5" t="s">
        <v>7334</v>
      </c>
      <c r="C2987" s="3" t="s">
        <v>9667</v>
      </c>
    </row>
    <row r="2988" spans="1:3" x14ac:dyDescent="0.25">
      <c r="A2988" s="12">
        <v>2987</v>
      </c>
      <c r="B2988" s="5" t="s">
        <v>7335</v>
      </c>
      <c r="C2988" s="3" t="s">
        <v>9667</v>
      </c>
    </row>
    <row r="2989" spans="1:3" x14ac:dyDescent="0.25">
      <c r="A2989" s="12">
        <v>2988</v>
      </c>
      <c r="B2989" s="5" t="s">
        <v>7336</v>
      </c>
      <c r="C2989" s="3" t="s">
        <v>9667</v>
      </c>
    </row>
    <row r="2990" spans="1:3" x14ac:dyDescent="0.25">
      <c r="A2990" s="12">
        <v>2989</v>
      </c>
      <c r="B2990" s="5" t="s">
        <v>7337</v>
      </c>
      <c r="C2990" s="3" t="s">
        <v>9667</v>
      </c>
    </row>
    <row r="2991" spans="1:3" x14ac:dyDescent="0.25">
      <c r="A2991" s="12">
        <v>2990</v>
      </c>
      <c r="B2991" s="5" t="s">
        <v>7338</v>
      </c>
      <c r="C2991" s="3" t="s">
        <v>9667</v>
      </c>
    </row>
    <row r="2992" spans="1:3" x14ac:dyDescent="0.25">
      <c r="A2992" s="12">
        <v>2991</v>
      </c>
      <c r="B2992" s="5" t="s">
        <v>7339</v>
      </c>
      <c r="C2992" s="3" t="s">
        <v>9667</v>
      </c>
    </row>
    <row r="2993" spans="1:3" x14ac:dyDescent="0.25">
      <c r="A2993" s="12">
        <v>2992</v>
      </c>
      <c r="B2993" s="5" t="s">
        <v>7340</v>
      </c>
      <c r="C2993" s="3" t="s">
        <v>9667</v>
      </c>
    </row>
    <row r="2994" spans="1:3" x14ac:dyDescent="0.25">
      <c r="A2994" s="12">
        <v>2993</v>
      </c>
      <c r="B2994" s="5" t="s">
        <v>7341</v>
      </c>
      <c r="C2994" s="3" t="s">
        <v>9667</v>
      </c>
    </row>
    <row r="2995" spans="1:3" x14ac:dyDescent="0.25">
      <c r="A2995" s="12">
        <v>2994</v>
      </c>
      <c r="B2995" s="5" t="s">
        <v>7342</v>
      </c>
      <c r="C2995" s="3" t="s">
        <v>9667</v>
      </c>
    </row>
    <row r="2996" spans="1:3" x14ac:dyDescent="0.25">
      <c r="A2996" s="12">
        <v>2995</v>
      </c>
      <c r="B2996" s="5" t="s">
        <v>7343</v>
      </c>
      <c r="C2996" s="3" t="s">
        <v>9667</v>
      </c>
    </row>
    <row r="2997" spans="1:3" x14ac:dyDescent="0.25">
      <c r="A2997" s="12">
        <v>2996</v>
      </c>
      <c r="B2997" s="5" t="s">
        <v>7344</v>
      </c>
      <c r="C2997" s="3" t="s">
        <v>9667</v>
      </c>
    </row>
    <row r="2998" spans="1:3" x14ac:dyDescent="0.25">
      <c r="A2998" s="12">
        <v>2997</v>
      </c>
      <c r="B2998" s="5" t="s">
        <v>7345</v>
      </c>
      <c r="C2998" s="3" t="s">
        <v>9667</v>
      </c>
    </row>
    <row r="2999" spans="1:3" x14ac:dyDescent="0.25">
      <c r="A2999" s="12">
        <v>2998</v>
      </c>
      <c r="B2999" s="5" t="s">
        <v>192</v>
      </c>
      <c r="C2999" s="3" t="s">
        <v>9667</v>
      </c>
    </row>
    <row r="3000" spans="1:3" x14ac:dyDescent="0.25">
      <c r="A3000" s="12">
        <v>2999</v>
      </c>
      <c r="B3000" s="5" t="s">
        <v>193</v>
      </c>
      <c r="C3000" s="3" t="s">
        <v>9667</v>
      </c>
    </row>
    <row r="3001" spans="1:3" x14ac:dyDescent="0.25">
      <c r="A3001" s="12">
        <v>3000</v>
      </c>
      <c r="B3001" s="5" t="s">
        <v>194</v>
      </c>
      <c r="C3001" s="3" t="s">
        <v>9667</v>
      </c>
    </row>
    <row r="3002" spans="1:3" x14ac:dyDescent="0.25">
      <c r="A3002" s="12">
        <v>3001</v>
      </c>
      <c r="B3002" s="5" t="s">
        <v>195</v>
      </c>
      <c r="C3002" s="3" t="s">
        <v>9667</v>
      </c>
    </row>
    <row r="3003" spans="1:3" x14ac:dyDescent="0.25">
      <c r="A3003" s="12">
        <v>3002</v>
      </c>
      <c r="B3003" s="5" t="s">
        <v>439</v>
      </c>
      <c r="C3003" s="3" t="s">
        <v>9667</v>
      </c>
    </row>
    <row r="3004" spans="1:3" x14ac:dyDescent="0.25">
      <c r="A3004" s="12">
        <v>3003</v>
      </c>
      <c r="B3004" s="5" t="s">
        <v>897</v>
      </c>
      <c r="C3004" s="3" t="s">
        <v>9667</v>
      </c>
    </row>
    <row r="3005" spans="1:3" x14ac:dyDescent="0.25">
      <c r="A3005" s="12">
        <v>3004</v>
      </c>
      <c r="B3005" s="5" t="s">
        <v>1675</v>
      </c>
      <c r="C3005" s="3" t="s">
        <v>9667</v>
      </c>
    </row>
    <row r="3006" spans="1:3" x14ac:dyDescent="0.25">
      <c r="A3006" s="12">
        <v>3005</v>
      </c>
      <c r="B3006" s="5" t="s">
        <v>2905</v>
      </c>
      <c r="C3006" s="3" t="s">
        <v>9667</v>
      </c>
    </row>
    <row r="3007" spans="1:3" x14ac:dyDescent="0.25">
      <c r="A3007" s="12">
        <v>3006</v>
      </c>
      <c r="B3007" s="5" t="s">
        <v>4741</v>
      </c>
      <c r="C3007" s="3" t="s">
        <v>9667</v>
      </c>
    </row>
    <row r="3008" spans="1:3" x14ac:dyDescent="0.25">
      <c r="A3008" s="12">
        <v>3007</v>
      </c>
      <c r="B3008" s="5" t="s">
        <v>7346</v>
      </c>
      <c r="C3008" s="3" t="s">
        <v>9667</v>
      </c>
    </row>
    <row r="3009" spans="1:3" x14ac:dyDescent="0.25">
      <c r="A3009" s="12">
        <v>3008</v>
      </c>
      <c r="B3009" s="5" t="s">
        <v>196</v>
      </c>
      <c r="C3009" s="3" t="s">
        <v>9667</v>
      </c>
    </row>
    <row r="3010" spans="1:3" x14ac:dyDescent="0.25">
      <c r="A3010" s="12">
        <v>3009</v>
      </c>
      <c r="B3010" s="5" t="s">
        <v>197</v>
      </c>
      <c r="C3010" s="3" t="s">
        <v>9667</v>
      </c>
    </row>
    <row r="3011" spans="1:3" x14ac:dyDescent="0.25">
      <c r="A3011" s="12">
        <v>3010</v>
      </c>
      <c r="B3011" s="5" t="s">
        <v>198</v>
      </c>
      <c r="C3011" s="3" t="s">
        <v>9667</v>
      </c>
    </row>
    <row r="3012" spans="1:3" x14ac:dyDescent="0.25">
      <c r="A3012" s="12">
        <v>3011</v>
      </c>
      <c r="B3012" s="5" t="s">
        <v>199</v>
      </c>
      <c r="C3012" s="3" t="s">
        <v>9667</v>
      </c>
    </row>
    <row r="3013" spans="1:3" x14ac:dyDescent="0.25">
      <c r="A3013" s="12">
        <v>3012</v>
      </c>
      <c r="B3013" s="5" t="s">
        <v>440</v>
      </c>
      <c r="C3013" s="3" t="s">
        <v>9667</v>
      </c>
    </row>
    <row r="3014" spans="1:3" x14ac:dyDescent="0.25">
      <c r="A3014" s="12">
        <v>3013</v>
      </c>
      <c r="B3014" s="5" t="s">
        <v>898</v>
      </c>
      <c r="C3014" s="3" t="s">
        <v>9667</v>
      </c>
    </row>
    <row r="3015" spans="1:3" x14ac:dyDescent="0.25">
      <c r="A3015" s="12">
        <v>3014</v>
      </c>
      <c r="B3015" s="5" t="s">
        <v>1676</v>
      </c>
      <c r="C3015" s="3" t="s">
        <v>9667</v>
      </c>
    </row>
    <row r="3016" spans="1:3" x14ac:dyDescent="0.25">
      <c r="A3016" s="12">
        <v>3015</v>
      </c>
      <c r="B3016" s="5" t="s">
        <v>2906</v>
      </c>
      <c r="C3016" s="3" t="s">
        <v>9667</v>
      </c>
    </row>
    <row r="3017" spans="1:3" x14ac:dyDescent="0.25">
      <c r="A3017" s="12">
        <v>3016</v>
      </c>
      <c r="B3017" s="5" t="s">
        <v>4742</v>
      </c>
      <c r="C3017" s="3" t="s">
        <v>9667</v>
      </c>
    </row>
    <row r="3018" spans="1:3" x14ac:dyDescent="0.25">
      <c r="A3018" s="12">
        <v>3017</v>
      </c>
      <c r="B3018" s="5" t="s">
        <v>7347</v>
      </c>
      <c r="C3018" s="3" t="s">
        <v>9667</v>
      </c>
    </row>
    <row r="3019" spans="1:3" x14ac:dyDescent="0.25">
      <c r="A3019" s="12">
        <v>3018</v>
      </c>
      <c r="B3019" s="5" t="s">
        <v>200</v>
      </c>
      <c r="C3019" s="3" t="s">
        <v>9667</v>
      </c>
    </row>
    <row r="3020" spans="1:3" x14ac:dyDescent="0.25">
      <c r="A3020" s="12">
        <v>3019</v>
      </c>
      <c r="B3020" s="5" t="s">
        <v>201</v>
      </c>
      <c r="C3020" s="3" t="s">
        <v>9667</v>
      </c>
    </row>
    <row r="3021" spans="1:3" x14ac:dyDescent="0.25">
      <c r="A3021" s="12">
        <v>3020</v>
      </c>
      <c r="B3021" s="5" t="s">
        <v>202</v>
      </c>
      <c r="C3021" s="3" t="s">
        <v>9667</v>
      </c>
    </row>
    <row r="3022" spans="1:3" x14ac:dyDescent="0.25">
      <c r="A3022" s="12">
        <v>3021</v>
      </c>
      <c r="B3022" s="5" t="s">
        <v>203</v>
      </c>
      <c r="C3022" s="3" t="s">
        <v>9667</v>
      </c>
    </row>
    <row r="3023" spans="1:3" x14ac:dyDescent="0.25">
      <c r="A3023" s="12">
        <v>3022</v>
      </c>
      <c r="B3023" s="5" t="s">
        <v>441</v>
      </c>
      <c r="C3023" s="3" t="s">
        <v>9667</v>
      </c>
    </row>
    <row r="3024" spans="1:3" x14ac:dyDescent="0.25">
      <c r="A3024" s="12">
        <v>3023</v>
      </c>
      <c r="B3024" s="5" t="s">
        <v>899</v>
      </c>
      <c r="C3024" s="3" t="s">
        <v>9667</v>
      </c>
    </row>
    <row r="3025" spans="1:3" x14ac:dyDescent="0.25">
      <c r="A3025" s="12">
        <v>3024</v>
      </c>
      <c r="B3025" s="5" t="s">
        <v>1677</v>
      </c>
      <c r="C3025" s="3" t="s">
        <v>9667</v>
      </c>
    </row>
    <row r="3026" spans="1:3" x14ac:dyDescent="0.25">
      <c r="A3026" s="12">
        <v>3025</v>
      </c>
      <c r="B3026" s="5" t="s">
        <v>2907</v>
      </c>
      <c r="C3026" s="3" t="s">
        <v>9667</v>
      </c>
    </row>
    <row r="3027" spans="1:3" x14ac:dyDescent="0.25">
      <c r="A3027" s="12">
        <v>3026</v>
      </c>
      <c r="B3027" s="5" t="s">
        <v>4743</v>
      </c>
      <c r="C3027" s="3" t="s">
        <v>9667</v>
      </c>
    </row>
    <row r="3028" spans="1:3" x14ac:dyDescent="0.25">
      <c r="A3028" s="12">
        <v>3027</v>
      </c>
      <c r="B3028" s="5" t="s">
        <v>7348</v>
      </c>
      <c r="C3028" s="3" t="s">
        <v>9667</v>
      </c>
    </row>
    <row r="3029" spans="1:3" x14ac:dyDescent="0.25">
      <c r="A3029" s="12">
        <v>3028</v>
      </c>
      <c r="B3029" s="5" t="s">
        <v>204</v>
      </c>
      <c r="C3029" s="3" t="s">
        <v>9667</v>
      </c>
    </row>
    <row r="3030" spans="1:3" x14ac:dyDescent="0.25">
      <c r="A3030" s="12">
        <v>3029</v>
      </c>
      <c r="B3030" s="5" t="s">
        <v>205</v>
      </c>
      <c r="C3030" s="3" t="s">
        <v>9667</v>
      </c>
    </row>
    <row r="3031" spans="1:3" x14ac:dyDescent="0.25">
      <c r="A3031" s="12">
        <v>3030</v>
      </c>
      <c r="B3031" s="5" t="s">
        <v>206</v>
      </c>
      <c r="C3031" s="3" t="s">
        <v>9667</v>
      </c>
    </row>
    <row r="3032" spans="1:3" x14ac:dyDescent="0.25">
      <c r="A3032" s="12">
        <v>3031</v>
      </c>
      <c r="B3032" s="5" t="s">
        <v>207</v>
      </c>
      <c r="C3032" s="3" t="s">
        <v>9667</v>
      </c>
    </row>
    <row r="3033" spans="1:3" x14ac:dyDescent="0.25">
      <c r="A3033" s="12">
        <v>3032</v>
      </c>
      <c r="B3033" s="5" t="s">
        <v>442</v>
      </c>
      <c r="C3033" s="3" t="s">
        <v>9667</v>
      </c>
    </row>
    <row r="3034" spans="1:3" x14ac:dyDescent="0.25">
      <c r="A3034" s="12">
        <v>3033</v>
      </c>
      <c r="B3034" s="5" t="s">
        <v>900</v>
      </c>
      <c r="C3034" s="3" t="s">
        <v>9667</v>
      </c>
    </row>
    <row r="3035" spans="1:3" x14ac:dyDescent="0.25">
      <c r="A3035" s="12">
        <v>3034</v>
      </c>
      <c r="B3035" s="5" t="s">
        <v>1678</v>
      </c>
      <c r="C3035" s="3" t="s">
        <v>9667</v>
      </c>
    </row>
    <row r="3036" spans="1:3" x14ac:dyDescent="0.25">
      <c r="A3036" s="12">
        <v>3035</v>
      </c>
      <c r="B3036" s="5" t="s">
        <v>2908</v>
      </c>
      <c r="C3036" s="3" t="s">
        <v>9667</v>
      </c>
    </row>
    <row r="3037" spans="1:3" x14ac:dyDescent="0.25">
      <c r="A3037" s="12">
        <v>3036</v>
      </c>
      <c r="B3037" s="5" t="s">
        <v>4744</v>
      </c>
      <c r="C3037" s="3" t="s">
        <v>9667</v>
      </c>
    </row>
    <row r="3038" spans="1:3" x14ac:dyDescent="0.25">
      <c r="A3038" s="12">
        <v>3037</v>
      </c>
      <c r="B3038" s="5" t="s">
        <v>7349</v>
      </c>
      <c r="C3038" s="3" t="s">
        <v>9667</v>
      </c>
    </row>
    <row r="3039" spans="1:3" x14ac:dyDescent="0.25">
      <c r="A3039" s="12">
        <v>3038</v>
      </c>
      <c r="B3039" s="5" t="s">
        <v>443</v>
      </c>
      <c r="C3039" s="3" t="s">
        <v>9667</v>
      </c>
    </row>
    <row r="3040" spans="1:3" x14ac:dyDescent="0.25">
      <c r="A3040" s="12">
        <v>3039</v>
      </c>
      <c r="B3040" s="5" t="s">
        <v>444</v>
      </c>
      <c r="C3040" s="3" t="s">
        <v>9667</v>
      </c>
    </row>
    <row r="3041" spans="1:3" x14ac:dyDescent="0.25">
      <c r="A3041" s="12">
        <v>3040</v>
      </c>
      <c r="B3041" s="5" t="s">
        <v>445</v>
      </c>
      <c r="C3041" s="3" t="s">
        <v>9667</v>
      </c>
    </row>
    <row r="3042" spans="1:3" x14ac:dyDescent="0.25">
      <c r="A3042" s="12">
        <v>3041</v>
      </c>
      <c r="B3042" s="5" t="s">
        <v>446</v>
      </c>
      <c r="C3042" s="3" t="s">
        <v>9667</v>
      </c>
    </row>
    <row r="3043" spans="1:3" x14ac:dyDescent="0.25">
      <c r="A3043" s="12">
        <v>3042</v>
      </c>
      <c r="B3043" s="5" t="s">
        <v>447</v>
      </c>
      <c r="C3043" s="3" t="s">
        <v>9667</v>
      </c>
    </row>
    <row r="3044" spans="1:3" x14ac:dyDescent="0.25">
      <c r="A3044" s="12">
        <v>3043</v>
      </c>
      <c r="B3044" s="5" t="s">
        <v>901</v>
      </c>
      <c r="C3044" s="3" t="s">
        <v>9667</v>
      </c>
    </row>
    <row r="3045" spans="1:3" x14ac:dyDescent="0.25">
      <c r="A3045" s="12">
        <v>3044</v>
      </c>
      <c r="B3045" s="5" t="s">
        <v>1679</v>
      </c>
      <c r="C3045" s="3" t="s">
        <v>9667</v>
      </c>
    </row>
    <row r="3046" spans="1:3" x14ac:dyDescent="0.25">
      <c r="A3046" s="12">
        <v>3045</v>
      </c>
      <c r="B3046" s="5" t="s">
        <v>2909</v>
      </c>
      <c r="C3046" s="3" t="s">
        <v>9667</v>
      </c>
    </row>
    <row r="3047" spans="1:3" x14ac:dyDescent="0.25">
      <c r="A3047" s="12">
        <v>3046</v>
      </c>
      <c r="B3047" s="5" t="s">
        <v>4745</v>
      </c>
      <c r="C3047" s="3" t="s">
        <v>9667</v>
      </c>
    </row>
    <row r="3048" spans="1:3" x14ac:dyDescent="0.25">
      <c r="A3048" s="12">
        <v>3047</v>
      </c>
      <c r="B3048" s="5" t="s">
        <v>7350</v>
      </c>
      <c r="C3048" s="3" t="s">
        <v>9667</v>
      </c>
    </row>
    <row r="3049" spans="1:3" x14ac:dyDescent="0.25">
      <c r="A3049" s="12">
        <v>3048</v>
      </c>
      <c r="B3049" s="5" t="s">
        <v>902</v>
      </c>
      <c r="C3049" s="3" t="s">
        <v>9667</v>
      </c>
    </row>
    <row r="3050" spans="1:3" x14ac:dyDescent="0.25">
      <c r="A3050" s="12">
        <v>3049</v>
      </c>
      <c r="B3050" s="5" t="s">
        <v>903</v>
      </c>
      <c r="C3050" s="3" t="s">
        <v>9667</v>
      </c>
    </row>
    <row r="3051" spans="1:3" x14ac:dyDescent="0.25">
      <c r="A3051" s="12">
        <v>3050</v>
      </c>
      <c r="B3051" s="5" t="s">
        <v>904</v>
      </c>
      <c r="C3051" s="3" t="s">
        <v>9667</v>
      </c>
    </row>
    <row r="3052" spans="1:3" x14ac:dyDescent="0.25">
      <c r="A3052" s="12">
        <v>3051</v>
      </c>
      <c r="B3052" s="5" t="s">
        <v>905</v>
      </c>
      <c r="C3052" s="3" t="s">
        <v>9667</v>
      </c>
    </row>
    <row r="3053" spans="1:3" x14ac:dyDescent="0.25">
      <c r="A3053" s="12">
        <v>3052</v>
      </c>
      <c r="B3053" s="5" t="s">
        <v>906</v>
      </c>
      <c r="C3053" s="3" t="s">
        <v>9667</v>
      </c>
    </row>
    <row r="3054" spans="1:3" x14ac:dyDescent="0.25">
      <c r="A3054" s="12">
        <v>3053</v>
      </c>
      <c r="B3054" s="5" t="s">
        <v>907</v>
      </c>
      <c r="C3054" s="3" t="s">
        <v>9667</v>
      </c>
    </row>
    <row r="3055" spans="1:3" x14ac:dyDescent="0.25">
      <c r="A3055" s="12">
        <v>3054</v>
      </c>
      <c r="B3055" s="5" t="s">
        <v>1680</v>
      </c>
      <c r="C3055" s="3" t="s">
        <v>9667</v>
      </c>
    </row>
    <row r="3056" spans="1:3" x14ac:dyDescent="0.25">
      <c r="A3056" s="12">
        <v>3055</v>
      </c>
      <c r="B3056" s="5" t="s">
        <v>2910</v>
      </c>
      <c r="C3056" s="3" t="s">
        <v>9667</v>
      </c>
    </row>
    <row r="3057" spans="1:3" x14ac:dyDescent="0.25">
      <c r="A3057" s="12">
        <v>3056</v>
      </c>
      <c r="B3057" s="5" t="s">
        <v>4746</v>
      </c>
      <c r="C3057" s="3" t="s">
        <v>9667</v>
      </c>
    </row>
    <row r="3058" spans="1:3" x14ac:dyDescent="0.25">
      <c r="A3058" s="12">
        <v>3057</v>
      </c>
      <c r="B3058" s="5" t="s">
        <v>7351</v>
      </c>
      <c r="C3058" s="3" t="s">
        <v>9667</v>
      </c>
    </row>
    <row r="3059" spans="1:3" x14ac:dyDescent="0.25">
      <c r="A3059" s="12">
        <v>3058</v>
      </c>
      <c r="B3059" s="5" t="s">
        <v>1681</v>
      </c>
      <c r="C3059" s="3" t="s">
        <v>9667</v>
      </c>
    </row>
    <row r="3060" spans="1:3" x14ac:dyDescent="0.25">
      <c r="A3060" s="12">
        <v>3059</v>
      </c>
      <c r="B3060" s="5" t="s">
        <v>1682</v>
      </c>
      <c r="C3060" s="3" t="s">
        <v>9667</v>
      </c>
    </row>
    <row r="3061" spans="1:3" x14ac:dyDescent="0.25">
      <c r="A3061" s="12">
        <v>3060</v>
      </c>
      <c r="B3061" s="5" t="s">
        <v>1683</v>
      </c>
      <c r="C3061" s="3" t="s">
        <v>9667</v>
      </c>
    </row>
    <row r="3062" spans="1:3" x14ac:dyDescent="0.25">
      <c r="A3062" s="12">
        <v>3061</v>
      </c>
      <c r="B3062" s="5" t="s">
        <v>1684</v>
      </c>
      <c r="C3062" s="3" t="s">
        <v>9667</v>
      </c>
    </row>
    <row r="3063" spans="1:3" x14ac:dyDescent="0.25">
      <c r="A3063" s="12">
        <v>3062</v>
      </c>
      <c r="B3063" s="5" t="s">
        <v>1685</v>
      </c>
      <c r="C3063" s="3" t="s">
        <v>9667</v>
      </c>
    </row>
    <row r="3064" spans="1:3" x14ac:dyDescent="0.25">
      <c r="A3064" s="12">
        <v>3063</v>
      </c>
      <c r="B3064" s="5" t="s">
        <v>1686</v>
      </c>
      <c r="C3064" s="3" t="s">
        <v>9667</v>
      </c>
    </row>
    <row r="3065" spans="1:3" x14ac:dyDescent="0.25">
      <c r="A3065" s="12">
        <v>3064</v>
      </c>
      <c r="B3065" s="5" t="s">
        <v>1687</v>
      </c>
      <c r="C3065" s="3" t="s">
        <v>9667</v>
      </c>
    </row>
    <row r="3066" spans="1:3" x14ac:dyDescent="0.25">
      <c r="A3066" s="12">
        <v>3065</v>
      </c>
      <c r="B3066" s="5" t="s">
        <v>2911</v>
      </c>
      <c r="C3066" s="3" t="s">
        <v>9667</v>
      </c>
    </row>
    <row r="3067" spans="1:3" x14ac:dyDescent="0.25">
      <c r="A3067" s="12">
        <v>3066</v>
      </c>
      <c r="B3067" s="5" t="s">
        <v>4747</v>
      </c>
      <c r="C3067" s="3" t="s">
        <v>9667</v>
      </c>
    </row>
    <row r="3068" spans="1:3" x14ac:dyDescent="0.25">
      <c r="A3068" s="12">
        <v>3067</v>
      </c>
      <c r="B3068" s="5" t="s">
        <v>7352</v>
      </c>
      <c r="C3068" s="3" t="s">
        <v>9667</v>
      </c>
    </row>
    <row r="3069" spans="1:3" x14ac:dyDescent="0.25">
      <c r="A3069" s="12">
        <v>3068</v>
      </c>
      <c r="B3069" s="5" t="s">
        <v>2912</v>
      </c>
      <c r="C3069" s="3" t="s">
        <v>9667</v>
      </c>
    </row>
    <row r="3070" spans="1:3" x14ac:dyDescent="0.25">
      <c r="A3070" s="12">
        <v>3069</v>
      </c>
      <c r="B3070" s="5" t="s">
        <v>2913</v>
      </c>
      <c r="C3070" s="3" t="s">
        <v>9667</v>
      </c>
    </row>
    <row r="3071" spans="1:3" x14ac:dyDescent="0.25">
      <c r="A3071" s="12">
        <v>3070</v>
      </c>
      <c r="B3071" s="5" t="s">
        <v>2914</v>
      </c>
      <c r="C3071" s="3" t="s">
        <v>9667</v>
      </c>
    </row>
    <row r="3072" spans="1:3" x14ac:dyDescent="0.25">
      <c r="A3072" s="12">
        <v>3071</v>
      </c>
      <c r="B3072" s="5" t="s">
        <v>2915</v>
      </c>
      <c r="C3072" s="3" t="s">
        <v>9667</v>
      </c>
    </row>
    <row r="3073" spans="1:3" x14ac:dyDescent="0.25">
      <c r="A3073" s="12">
        <v>3072</v>
      </c>
      <c r="B3073" s="5" t="s">
        <v>2916</v>
      </c>
      <c r="C3073" s="3" t="s">
        <v>9667</v>
      </c>
    </row>
    <row r="3074" spans="1:3" x14ac:dyDescent="0.25">
      <c r="A3074" s="12">
        <v>3073</v>
      </c>
      <c r="B3074" s="5" t="s">
        <v>2917</v>
      </c>
      <c r="C3074" s="3" t="s">
        <v>9667</v>
      </c>
    </row>
    <row r="3075" spans="1:3" x14ac:dyDescent="0.25">
      <c r="A3075" s="12">
        <v>3074</v>
      </c>
      <c r="B3075" s="5" t="s">
        <v>2918</v>
      </c>
      <c r="C3075" s="3" t="s">
        <v>9667</v>
      </c>
    </row>
    <row r="3076" spans="1:3" x14ac:dyDescent="0.25">
      <c r="A3076" s="12">
        <v>3075</v>
      </c>
      <c r="B3076" s="5" t="s">
        <v>2919</v>
      </c>
      <c r="C3076" s="3" t="s">
        <v>9667</v>
      </c>
    </row>
    <row r="3077" spans="1:3" x14ac:dyDescent="0.25">
      <c r="A3077" s="12">
        <v>3076</v>
      </c>
      <c r="B3077" s="5" t="s">
        <v>4748</v>
      </c>
      <c r="C3077" s="3" t="s">
        <v>9667</v>
      </c>
    </row>
    <row r="3078" spans="1:3" x14ac:dyDescent="0.25">
      <c r="A3078" s="12">
        <v>3077</v>
      </c>
      <c r="B3078" s="5" t="s">
        <v>7353</v>
      </c>
      <c r="C3078" s="3" t="s">
        <v>9667</v>
      </c>
    </row>
    <row r="3079" spans="1:3" x14ac:dyDescent="0.25">
      <c r="A3079" s="12">
        <v>3078</v>
      </c>
      <c r="B3079" s="5" t="s">
        <v>4749</v>
      </c>
      <c r="C3079" s="3" t="s">
        <v>9667</v>
      </c>
    </row>
    <row r="3080" spans="1:3" x14ac:dyDescent="0.25">
      <c r="A3080" s="12">
        <v>3079</v>
      </c>
      <c r="B3080" s="5" t="s">
        <v>4750</v>
      </c>
      <c r="C3080" s="3" t="s">
        <v>9667</v>
      </c>
    </row>
    <row r="3081" spans="1:3" x14ac:dyDescent="0.25">
      <c r="A3081" s="12">
        <v>3080</v>
      </c>
      <c r="B3081" s="5" t="s">
        <v>4751</v>
      </c>
      <c r="C3081" s="3" t="s">
        <v>9667</v>
      </c>
    </row>
    <row r="3082" spans="1:3" x14ac:dyDescent="0.25">
      <c r="A3082" s="12">
        <v>3081</v>
      </c>
      <c r="B3082" s="5" t="s">
        <v>4752</v>
      </c>
      <c r="C3082" s="3" t="s">
        <v>9667</v>
      </c>
    </row>
    <row r="3083" spans="1:3" x14ac:dyDescent="0.25">
      <c r="A3083" s="12">
        <v>3082</v>
      </c>
      <c r="B3083" s="5" t="s">
        <v>4753</v>
      </c>
      <c r="C3083" s="3" t="s">
        <v>9667</v>
      </c>
    </row>
    <row r="3084" spans="1:3" x14ac:dyDescent="0.25">
      <c r="A3084" s="12">
        <v>3083</v>
      </c>
      <c r="B3084" s="5" t="s">
        <v>4754</v>
      </c>
      <c r="C3084" s="3" t="s">
        <v>9667</v>
      </c>
    </row>
    <row r="3085" spans="1:3" x14ac:dyDescent="0.25">
      <c r="A3085" s="12">
        <v>3084</v>
      </c>
      <c r="B3085" s="5" t="s">
        <v>4755</v>
      </c>
      <c r="C3085" s="3" t="s">
        <v>9667</v>
      </c>
    </row>
    <row r="3086" spans="1:3" x14ac:dyDescent="0.25">
      <c r="A3086" s="12">
        <v>3085</v>
      </c>
      <c r="B3086" s="5" t="s">
        <v>4756</v>
      </c>
      <c r="C3086" s="3" t="s">
        <v>9667</v>
      </c>
    </row>
    <row r="3087" spans="1:3" x14ac:dyDescent="0.25">
      <c r="A3087" s="12">
        <v>3086</v>
      </c>
      <c r="B3087" s="5" t="s">
        <v>4757</v>
      </c>
      <c r="C3087" s="3" t="s">
        <v>9667</v>
      </c>
    </row>
    <row r="3088" spans="1:3" x14ac:dyDescent="0.25">
      <c r="A3088" s="12">
        <v>3087</v>
      </c>
      <c r="B3088" s="5" t="s">
        <v>7354</v>
      </c>
      <c r="C3088" s="3" t="s">
        <v>9667</v>
      </c>
    </row>
    <row r="3089" spans="1:3" x14ac:dyDescent="0.25">
      <c r="A3089" s="12">
        <v>3088</v>
      </c>
      <c r="B3089" s="5" t="s">
        <v>7355</v>
      </c>
      <c r="C3089" s="3" t="s">
        <v>9667</v>
      </c>
    </row>
    <row r="3090" spans="1:3" x14ac:dyDescent="0.25">
      <c r="A3090" s="12">
        <v>3089</v>
      </c>
      <c r="B3090" s="5" t="s">
        <v>7356</v>
      </c>
      <c r="C3090" s="3" t="s">
        <v>9667</v>
      </c>
    </row>
    <row r="3091" spans="1:3" x14ac:dyDescent="0.25">
      <c r="A3091" s="12">
        <v>3090</v>
      </c>
      <c r="B3091" s="5" t="s">
        <v>7357</v>
      </c>
      <c r="C3091" s="3" t="s">
        <v>9667</v>
      </c>
    </row>
    <row r="3092" spans="1:3" x14ac:dyDescent="0.25">
      <c r="A3092" s="12">
        <v>3091</v>
      </c>
      <c r="B3092" s="5" t="s">
        <v>7358</v>
      </c>
      <c r="C3092" s="3" t="s">
        <v>9667</v>
      </c>
    </row>
    <row r="3093" spans="1:3" x14ac:dyDescent="0.25">
      <c r="A3093" s="12">
        <v>3092</v>
      </c>
      <c r="B3093" s="5" t="s">
        <v>7359</v>
      </c>
      <c r="C3093" s="3" t="s">
        <v>9667</v>
      </c>
    </row>
    <row r="3094" spans="1:3" x14ac:dyDescent="0.25">
      <c r="A3094" s="12">
        <v>3093</v>
      </c>
      <c r="B3094" s="5" t="s">
        <v>7360</v>
      </c>
      <c r="C3094" s="3" t="s">
        <v>9667</v>
      </c>
    </row>
    <row r="3095" spans="1:3" x14ac:dyDescent="0.25">
      <c r="A3095" s="12">
        <v>3094</v>
      </c>
      <c r="B3095" s="5" t="s">
        <v>7361</v>
      </c>
      <c r="C3095" s="3" t="s">
        <v>9667</v>
      </c>
    </row>
    <row r="3096" spans="1:3" x14ac:dyDescent="0.25">
      <c r="A3096" s="12">
        <v>3095</v>
      </c>
      <c r="B3096" s="5" t="s">
        <v>7362</v>
      </c>
      <c r="C3096" s="3" t="s">
        <v>9667</v>
      </c>
    </row>
    <row r="3097" spans="1:3" x14ac:dyDescent="0.25">
      <c r="A3097" s="12">
        <v>3096</v>
      </c>
      <c r="B3097" s="5" t="s">
        <v>7363</v>
      </c>
      <c r="C3097" s="3" t="s">
        <v>9667</v>
      </c>
    </row>
    <row r="3098" spans="1:3" x14ac:dyDescent="0.25">
      <c r="A3098" s="12">
        <v>3097</v>
      </c>
      <c r="B3098" s="5" t="s">
        <v>7364</v>
      </c>
      <c r="C3098" s="3" t="s">
        <v>9667</v>
      </c>
    </row>
    <row r="3099" spans="1:3" x14ac:dyDescent="0.25">
      <c r="A3099" s="12">
        <v>3098</v>
      </c>
      <c r="B3099" s="5" t="s">
        <v>208</v>
      </c>
      <c r="C3099" s="3" t="s">
        <v>9667</v>
      </c>
    </row>
    <row r="3100" spans="1:3" x14ac:dyDescent="0.25">
      <c r="A3100" s="12">
        <v>3099</v>
      </c>
      <c r="B3100" s="5" t="s">
        <v>209</v>
      </c>
      <c r="C3100" s="3" t="s">
        <v>9667</v>
      </c>
    </row>
    <row r="3101" spans="1:3" x14ac:dyDescent="0.25">
      <c r="A3101" s="12">
        <v>3100</v>
      </c>
      <c r="B3101" s="5" t="s">
        <v>210</v>
      </c>
      <c r="C3101" s="3" t="s">
        <v>9667</v>
      </c>
    </row>
    <row r="3102" spans="1:3" x14ac:dyDescent="0.25">
      <c r="A3102" s="12">
        <v>3101</v>
      </c>
      <c r="B3102" s="5" t="s">
        <v>211</v>
      </c>
      <c r="C3102" s="3" t="s">
        <v>9667</v>
      </c>
    </row>
    <row r="3103" spans="1:3" x14ac:dyDescent="0.25">
      <c r="A3103" s="12">
        <v>3102</v>
      </c>
      <c r="B3103" s="5" t="s">
        <v>448</v>
      </c>
      <c r="C3103" s="3" t="s">
        <v>9667</v>
      </c>
    </row>
    <row r="3104" spans="1:3" x14ac:dyDescent="0.25">
      <c r="A3104" s="12">
        <v>3103</v>
      </c>
      <c r="B3104" s="5" t="s">
        <v>908</v>
      </c>
      <c r="C3104" s="3" t="s">
        <v>9667</v>
      </c>
    </row>
    <row r="3105" spans="1:3" x14ac:dyDescent="0.25">
      <c r="A3105" s="12">
        <v>3104</v>
      </c>
      <c r="B3105" s="5" t="s">
        <v>1688</v>
      </c>
      <c r="C3105" s="3" t="s">
        <v>9667</v>
      </c>
    </row>
    <row r="3106" spans="1:3" x14ac:dyDescent="0.25">
      <c r="A3106" s="12">
        <v>3105</v>
      </c>
      <c r="B3106" s="5" t="s">
        <v>2920</v>
      </c>
      <c r="C3106" s="3" t="s">
        <v>9667</v>
      </c>
    </row>
    <row r="3107" spans="1:3" x14ac:dyDescent="0.25">
      <c r="A3107" s="12">
        <v>3106</v>
      </c>
      <c r="B3107" s="5" t="s">
        <v>4758</v>
      </c>
      <c r="C3107" s="3" t="s">
        <v>9667</v>
      </c>
    </row>
    <row r="3108" spans="1:3" x14ac:dyDescent="0.25">
      <c r="A3108" s="12">
        <v>3107</v>
      </c>
      <c r="B3108" s="5" t="s">
        <v>7365</v>
      </c>
      <c r="C3108" s="3" t="s">
        <v>9667</v>
      </c>
    </row>
    <row r="3109" spans="1:3" x14ac:dyDescent="0.25">
      <c r="A3109" s="12">
        <v>3108</v>
      </c>
      <c r="B3109" s="5" t="s">
        <v>212</v>
      </c>
      <c r="C3109" s="3" t="s">
        <v>9667</v>
      </c>
    </row>
    <row r="3110" spans="1:3" x14ac:dyDescent="0.25">
      <c r="A3110" s="12">
        <v>3109</v>
      </c>
      <c r="B3110" s="5" t="s">
        <v>213</v>
      </c>
      <c r="C3110" s="3" t="s">
        <v>9667</v>
      </c>
    </row>
    <row r="3111" spans="1:3" x14ac:dyDescent="0.25">
      <c r="A3111" s="12">
        <v>3110</v>
      </c>
      <c r="B3111" s="5" t="s">
        <v>214</v>
      </c>
      <c r="C3111" s="3" t="s">
        <v>9667</v>
      </c>
    </row>
    <row r="3112" spans="1:3" x14ac:dyDescent="0.25">
      <c r="A3112" s="12">
        <v>3111</v>
      </c>
      <c r="B3112" s="5" t="s">
        <v>215</v>
      </c>
      <c r="C3112" s="3" t="s">
        <v>9667</v>
      </c>
    </row>
    <row r="3113" spans="1:3" x14ac:dyDescent="0.25">
      <c r="A3113" s="12">
        <v>3112</v>
      </c>
      <c r="B3113" s="5" t="s">
        <v>449</v>
      </c>
      <c r="C3113" s="3" t="s">
        <v>9667</v>
      </c>
    </row>
    <row r="3114" spans="1:3" x14ac:dyDescent="0.25">
      <c r="A3114" s="12">
        <v>3113</v>
      </c>
      <c r="B3114" s="5" t="s">
        <v>909</v>
      </c>
      <c r="C3114" s="3" t="s">
        <v>9667</v>
      </c>
    </row>
    <row r="3115" spans="1:3" x14ac:dyDescent="0.25">
      <c r="A3115" s="12">
        <v>3114</v>
      </c>
      <c r="B3115" s="5" t="s">
        <v>1689</v>
      </c>
      <c r="C3115" s="3" t="s">
        <v>9667</v>
      </c>
    </row>
    <row r="3116" spans="1:3" x14ac:dyDescent="0.25">
      <c r="A3116" s="12">
        <v>3115</v>
      </c>
      <c r="B3116" s="5" t="s">
        <v>2921</v>
      </c>
      <c r="C3116" s="3" t="s">
        <v>9667</v>
      </c>
    </row>
    <row r="3117" spans="1:3" x14ac:dyDescent="0.25">
      <c r="A3117" s="12">
        <v>3116</v>
      </c>
      <c r="B3117" s="5" t="s">
        <v>4759</v>
      </c>
      <c r="C3117" s="3" t="s">
        <v>9667</v>
      </c>
    </row>
    <row r="3118" spans="1:3" x14ac:dyDescent="0.25">
      <c r="A3118" s="12">
        <v>3117</v>
      </c>
      <c r="B3118" s="5" t="s">
        <v>7366</v>
      </c>
      <c r="C3118" s="3" t="s">
        <v>9667</v>
      </c>
    </row>
    <row r="3119" spans="1:3" x14ac:dyDescent="0.25">
      <c r="A3119" s="12">
        <v>3118</v>
      </c>
      <c r="B3119" s="5" t="s">
        <v>216</v>
      </c>
      <c r="C3119" s="3" t="s">
        <v>9667</v>
      </c>
    </row>
    <row r="3120" spans="1:3" x14ac:dyDescent="0.25">
      <c r="A3120" s="12">
        <v>3119</v>
      </c>
      <c r="B3120" s="5" t="s">
        <v>217</v>
      </c>
      <c r="C3120" s="3" t="s">
        <v>9667</v>
      </c>
    </row>
    <row r="3121" spans="1:3" x14ac:dyDescent="0.25">
      <c r="A3121" s="12">
        <v>3120</v>
      </c>
      <c r="B3121" s="5" t="s">
        <v>218</v>
      </c>
      <c r="C3121" s="3" t="s">
        <v>9667</v>
      </c>
    </row>
    <row r="3122" spans="1:3" x14ac:dyDescent="0.25">
      <c r="A3122" s="12">
        <v>3121</v>
      </c>
      <c r="B3122" s="5" t="s">
        <v>219</v>
      </c>
      <c r="C3122" s="3" t="s">
        <v>9667</v>
      </c>
    </row>
    <row r="3123" spans="1:3" x14ac:dyDescent="0.25">
      <c r="A3123" s="12">
        <v>3122</v>
      </c>
      <c r="B3123" s="5" t="s">
        <v>450</v>
      </c>
      <c r="C3123" s="3" t="s">
        <v>9667</v>
      </c>
    </row>
    <row r="3124" spans="1:3" x14ac:dyDescent="0.25">
      <c r="A3124" s="12">
        <v>3123</v>
      </c>
      <c r="B3124" s="5" t="s">
        <v>910</v>
      </c>
      <c r="C3124" s="3" t="s">
        <v>9667</v>
      </c>
    </row>
    <row r="3125" spans="1:3" x14ac:dyDescent="0.25">
      <c r="A3125" s="12">
        <v>3124</v>
      </c>
      <c r="B3125" s="5" t="s">
        <v>1690</v>
      </c>
      <c r="C3125" s="3" t="s">
        <v>9667</v>
      </c>
    </row>
    <row r="3126" spans="1:3" x14ac:dyDescent="0.25">
      <c r="A3126" s="12">
        <v>3125</v>
      </c>
      <c r="B3126" s="5" t="s">
        <v>2922</v>
      </c>
      <c r="C3126" s="3" t="s">
        <v>9667</v>
      </c>
    </row>
    <row r="3127" spans="1:3" x14ac:dyDescent="0.25">
      <c r="A3127" s="12">
        <v>3126</v>
      </c>
      <c r="B3127" s="5" t="s">
        <v>4760</v>
      </c>
      <c r="C3127" s="3" t="s">
        <v>9667</v>
      </c>
    </row>
    <row r="3128" spans="1:3" x14ac:dyDescent="0.25">
      <c r="A3128" s="12">
        <v>3127</v>
      </c>
      <c r="B3128" s="5" t="s">
        <v>7367</v>
      </c>
      <c r="C3128" s="3" t="s">
        <v>9667</v>
      </c>
    </row>
    <row r="3129" spans="1:3" x14ac:dyDescent="0.25">
      <c r="A3129" s="12">
        <v>3128</v>
      </c>
      <c r="B3129" s="5" t="s">
        <v>220</v>
      </c>
      <c r="C3129" s="3" t="s">
        <v>9667</v>
      </c>
    </row>
    <row r="3130" spans="1:3" x14ac:dyDescent="0.25">
      <c r="A3130" s="12">
        <v>3129</v>
      </c>
      <c r="B3130" s="5" t="s">
        <v>221</v>
      </c>
      <c r="C3130" s="3" t="s">
        <v>9667</v>
      </c>
    </row>
    <row r="3131" spans="1:3" x14ac:dyDescent="0.25">
      <c r="A3131" s="12">
        <v>3130</v>
      </c>
      <c r="B3131" s="5" t="s">
        <v>222</v>
      </c>
      <c r="C3131" s="3" t="s">
        <v>9667</v>
      </c>
    </row>
    <row r="3132" spans="1:3" x14ac:dyDescent="0.25">
      <c r="A3132" s="12">
        <v>3131</v>
      </c>
      <c r="B3132" s="5" t="s">
        <v>223</v>
      </c>
      <c r="C3132" s="3" t="s">
        <v>9667</v>
      </c>
    </row>
    <row r="3133" spans="1:3" x14ac:dyDescent="0.25">
      <c r="A3133" s="12">
        <v>3132</v>
      </c>
      <c r="B3133" s="5" t="s">
        <v>451</v>
      </c>
      <c r="C3133" s="3" t="s">
        <v>9667</v>
      </c>
    </row>
    <row r="3134" spans="1:3" x14ac:dyDescent="0.25">
      <c r="A3134" s="12">
        <v>3133</v>
      </c>
      <c r="B3134" s="5" t="s">
        <v>911</v>
      </c>
      <c r="C3134" s="3" t="s">
        <v>9667</v>
      </c>
    </row>
    <row r="3135" spans="1:3" x14ac:dyDescent="0.25">
      <c r="A3135" s="12">
        <v>3134</v>
      </c>
      <c r="B3135" s="5" t="s">
        <v>1691</v>
      </c>
      <c r="C3135" s="3" t="s">
        <v>9667</v>
      </c>
    </row>
    <row r="3136" spans="1:3" x14ac:dyDescent="0.25">
      <c r="A3136" s="12">
        <v>3135</v>
      </c>
      <c r="B3136" s="5" t="s">
        <v>2923</v>
      </c>
      <c r="C3136" s="3" t="s">
        <v>9667</v>
      </c>
    </row>
    <row r="3137" spans="1:3" x14ac:dyDescent="0.25">
      <c r="A3137" s="12">
        <v>3136</v>
      </c>
      <c r="B3137" s="5" t="s">
        <v>4761</v>
      </c>
      <c r="C3137" s="3" t="s">
        <v>9667</v>
      </c>
    </row>
    <row r="3138" spans="1:3" x14ac:dyDescent="0.25">
      <c r="A3138" s="12">
        <v>3137</v>
      </c>
      <c r="B3138" s="5" t="s">
        <v>7368</v>
      </c>
      <c r="C3138" s="3" t="s">
        <v>9667</v>
      </c>
    </row>
    <row r="3139" spans="1:3" x14ac:dyDescent="0.25">
      <c r="A3139" s="12">
        <v>3138</v>
      </c>
      <c r="B3139" s="5" t="s">
        <v>452</v>
      </c>
      <c r="C3139" s="3" t="s">
        <v>9667</v>
      </c>
    </row>
    <row r="3140" spans="1:3" x14ac:dyDescent="0.25">
      <c r="A3140" s="12">
        <v>3139</v>
      </c>
      <c r="B3140" s="5" t="s">
        <v>453</v>
      </c>
      <c r="C3140" s="3" t="s">
        <v>9667</v>
      </c>
    </row>
    <row r="3141" spans="1:3" x14ac:dyDescent="0.25">
      <c r="A3141" s="12">
        <v>3140</v>
      </c>
      <c r="B3141" s="5" t="s">
        <v>454</v>
      </c>
      <c r="C3141" s="3" t="s">
        <v>9667</v>
      </c>
    </row>
    <row r="3142" spans="1:3" x14ac:dyDescent="0.25">
      <c r="A3142" s="12">
        <v>3141</v>
      </c>
      <c r="B3142" s="5" t="s">
        <v>455</v>
      </c>
      <c r="C3142" s="3" t="s">
        <v>9667</v>
      </c>
    </row>
    <row r="3143" spans="1:3" x14ac:dyDescent="0.25">
      <c r="A3143" s="12">
        <v>3142</v>
      </c>
      <c r="B3143" s="5" t="s">
        <v>456</v>
      </c>
      <c r="C3143" s="3" t="s">
        <v>9667</v>
      </c>
    </row>
    <row r="3144" spans="1:3" x14ac:dyDescent="0.25">
      <c r="A3144" s="12">
        <v>3143</v>
      </c>
      <c r="B3144" s="5" t="s">
        <v>912</v>
      </c>
      <c r="C3144" s="3" t="s">
        <v>9667</v>
      </c>
    </row>
    <row r="3145" spans="1:3" x14ac:dyDescent="0.25">
      <c r="A3145" s="12">
        <v>3144</v>
      </c>
      <c r="B3145" s="5" t="s">
        <v>1692</v>
      </c>
      <c r="C3145" s="3" t="s">
        <v>9667</v>
      </c>
    </row>
    <row r="3146" spans="1:3" x14ac:dyDescent="0.25">
      <c r="A3146" s="12">
        <v>3145</v>
      </c>
      <c r="B3146" s="5" t="s">
        <v>2924</v>
      </c>
      <c r="C3146" s="3" t="s">
        <v>9667</v>
      </c>
    </row>
    <row r="3147" spans="1:3" x14ac:dyDescent="0.25">
      <c r="A3147" s="12">
        <v>3146</v>
      </c>
      <c r="B3147" s="5" t="s">
        <v>4762</v>
      </c>
      <c r="C3147" s="3" t="s">
        <v>9667</v>
      </c>
    </row>
    <row r="3148" spans="1:3" x14ac:dyDescent="0.25">
      <c r="A3148" s="12">
        <v>3147</v>
      </c>
      <c r="B3148" s="5" t="s">
        <v>7369</v>
      </c>
      <c r="C3148" s="3" t="s">
        <v>9667</v>
      </c>
    </row>
    <row r="3149" spans="1:3" x14ac:dyDescent="0.25">
      <c r="A3149" s="12">
        <v>3148</v>
      </c>
      <c r="B3149" s="5" t="s">
        <v>913</v>
      </c>
      <c r="C3149" s="3" t="s">
        <v>9667</v>
      </c>
    </row>
    <row r="3150" spans="1:3" x14ac:dyDescent="0.25">
      <c r="A3150" s="12">
        <v>3149</v>
      </c>
      <c r="B3150" s="5" t="s">
        <v>914</v>
      </c>
      <c r="C3150" s="3" t="s">
        <v>9667</v>
      </c>
    </row>
    <row r="3151" spans="1:3" x14ac:dyDescent="0.25">
      <c r="A3151" s="12">
        <v>3150</v>
      </c>
      <c r="B3151" s="5" t="s">
        <v>915</v>
      </c>
      <c r="C3151" s="3" t="s">
        <v>9667</v>
      </c>
    </row>
    <row r="3152" spans="1:3" x14ac:dyDescent="0.25">
      <c r="A3152" s="12">
        <v>3151</v>
      </c>
      <c r="B3152" s="5" t="s">
        <v>916</v>
      </c>
      <c r="C3152" s="3" t="s">
        <v>9667</v>
      </c>
    </row>
    <row r="3153" spans="1:3" x14ac:dyDescent="0.25">
      <c r="A3153" s="12">
        <v>3152</v>
      </c>
      <c r="B3153" s="5" t="s">
        <v>917</v>
      </c>
      <c r="C3153" s="3" t="s">
        <v>9667</v>
      </c>
    </row>
    <row r="3154" spans="1:3" x14ac:dyDescent="0.25">
      <c r="A3154" s="12">
        <v>3153</v>
      </c>
      <c r="B3154" s="5" t="s">
        <v>918</v>
      </c>
      <c r="C3154" s="3" t="s">
        <v>9667</v>
      </c>
    </row>
    <row r="3155" spans="1:3" x14ac:dyDescent="0.25">
      <c r="A3155" s="12">
        <v>3154</v>
      </c>
      <c r="B3155" s="5" t="s">
        <v>1693</v>
      </c>
      <c r="C3155" s="3" t="s">
        <v>9667</v>
      </c>
    </row>
    <row r="3156" spans="1:3" x14ac:dyDescent="0.25">
      <c r="A3156" s="12">
        <v>3155</v>
      </c>
      <c r="B3156" s="5" t="s">
        <v>2925</v>
      </c>
      <c r="C3156" s="3" t="s">
        <v>9667</v>
      </c>
    </row>
    <row r="3157" spans="1:3" x14ac:dyDescent="0.25">
      <c r="A3157" s="12">
        <v>3156</v>
      </c>
      <c r="B3157" s="5" t="s">
        <v>4763</v>
      </c>
      <c r="C3157" s="3" t="s">
        <v>9667</v>
      </c>
    </row>
    <row r="3158" spans="1:3" x14ac:dyDescent="0.25">
      <c r="A3158" s="12">
        <v>3157</v>
      </c>
      <c r="B3158" s="5" t="s">
        <v>7370</v>
      </c>
      <c r="C3158" s="3" t="s">
        <v>9667</v>
      </c>
    </row>
    <row r="3159" spans="1:3" x14ac:dyDescent="0.25">
      <c r="A3159" s="12">
        <v>3158</v>
      </c>
      <c r="B3159" s="5" t="s">
        <v>1694</v>
      </c>
      <c r="C3159" s="3" t="s">
        <v>9667</v>
      </c>
    </row>
    <row r="3160" spans="1:3" x14ac:dyDescent="0.25">
      <c r="A3160" s="12">
        <v>3159</v>
      </c>
      <c r="B3160" s="5" t="s">
        <v>1695</v>
      </c>
      <c r="C3160" s="3" t="s">
        <v>9667</v>
      </c>
    </row>
    <row r="3161" spans="1:3" x14ac:dyDescent="0.25">
      <c r="A3161" s="12">
        <v>3160</v>
      </c>
      <c r="B3161" s="5" t="s">
        <v>1696</v>
      </c>
      <c r="C3161" s="3" t="s">
        <v>9667</v>
      </c>
    </row>
    <row r="3162" spans="1:3" x14ac:dyDescent="0.25">
      <c r="A3162" s="12">
        <v>3161</v>
      </c>
      <c r="B3162" s="5" t="s">
        <v>1697</v>
      </c>
      <c r="C3162" s="3" t="s">
        <v>9667</v>
      </c>
    </row>
    <row r="3163" spans="1:3" x14ac:dyDescent="0.25">
      <c r="A3163" s="12">
        <v>3162</v>
      </c>
      <c r="B3163" s="5" t="s">
        <v>1698</v>
      </c>
      <c r="C3163" s="3" t="s">
        <v>9667</v>
      </c>
    </row>
    <row r="3164" spans="1:3" x14ac:dyDescent="0.25">
      <c r="A3164" s="12">
        <v>3163</v>
      </c>
      <c r="B3164" s="5" t="s">
        <v>1699</v>
      </c>
      <c r="C3164" s="3" t="s">
        <v>9667</v>
      </c>
    </row>
    <row r="3165" spans="1:3" x14ac:dyDescent="0.25">
      <c r="A3165" s="12">
        <v>3164</v>
      </c>
      <c r="B3165" s="5" t="s">
        <v>1700</v>
      </c>
      <c r="C3165" s="3" t="s">
        <v>9667</v>
      </c>
    </row>
    <row r="3166" spans="1:3" x14ac:dyDescent="0.25">
      <c r="A3166" s="12">
        <v>3165</v>
      </c>
      <c r="B3166" s="5" t="s">
        <v>2926</v>
      </c>
      <c r="C3166" s="3" t="s">
        <v>9667</v>
      </c>
    </row>
    <row r="3167" spans="1:3" x14ac:dyDescent="0.25">
      <c r="A3167" s="12">
        <v>3166</v>
      </c>
      <c r="B3167" s="5" t="s">
        <v>4764</v>
      </c>
      <c r="C3167" s="3" t="s">
        <v>9667</v>
      </c>
    </row>
    <row r="3168" spans="1:3" x14ac:dyDescent="0.25">
      <c r="A3168" s="12">
        <v>3167</v>
      </c>
      <c r="B3168" s="5" t="s">
        <v>7371</v>
      </c>
      <c r="C3168" s="3" t="s">
        <v>9667</v>
      </c>
    </row>
    <row r="3169" spans="1:3" x14ac:dyDescent="0.25">
      <c r="A3169" s="12">
        <v>3168</v>
      </c>
      <c r="B3169" s="5" t="s">
        <v>2927</v>
      </c>
      <c r="C3169" s="3" t="s">
        <v>9667</v>
      </c>
    </row>
    <row r="3170" spans="1:3" x14ac:dyDescent="0.25">
      <c r="A3170" s="12">
        <v>3169</v>
      </c>
      <c r="B3170" s="5" t="s">
        <v>2928</v>
      </c>
      <c r="C3170" s="3" t="s">
        <v>9667</v>
      </c>
    </row>
    <row r="3171" spans="1:3" x14ac:dyDescent="0.25">
      <c r="A3171" s="12">
        <v>3170</v>
      </c>
      <c r="B3171" s="5" t="s">
        <v>2929</v>
      </c>
      <c r="C3171" s="3" t="s">
        <v>9667</v>
      </c>
    </row>
    <row r="3172" spans="1:3" x14ac:dyDescent="0.25">
      <c r="A3172" s="12">
        <v>3171</v>
      </c>
      <c r="B3172" s="5" t="s">
        <v>2930</v>
      </c>
      <c r="C3172" s="3" t="s">
        <v>9667</v>
      </c>
    </row>
    <row r="3173" spans="1:3" x14ac:dyDescent="0.25">
      <c r="A3173" s="12">
        <v>3172</v>
      </c>
      <c r="B3173" s="5" t="s">
        <v>2931</v>
      </c>
      <c r="C3173" s="3" t="s">
        <v>9667</v>
      </c>
    </row>
    <row r="3174" spans="1:3" x14ac:dyDescent="0.25">
      <c r="A3174" s="12">
        <v>3173</v>
      </c>
      <c r="B3174" s="5" t="s">
        <v>2932</v>
      </c>
      <c r="C3174" s="3" t="s">
        <v>9667</v>
      </c>
    </row>
    <row r="3175" spans="1:3" x14ac:dyDescent="0.25">
      <c r="A3175" s="12">
        <v>3174</v>
      </c>
      <c r="B3175" s="5" t="s">
        <v>2933</v>
      </c>
      <c r="C3175" s="3" t="s">
        <v>9667</v>
      </c>
    </row>
    <row r="3176" spans="1:3" x14ac:dyDescent="0.25">
      <c r="A3176" s="12">
        <v>3175</v>
      </c>
      <c r="B3176" s="5" t="s">
        <v>2934</v>
      </c>
      <c r="C3176" s="3" t="s">
        <v>9667</v>
      </c>
    </row>
    <row r="3177" spans="1:3" x14ac:dyDescent="0.25">
      <c r="A3177" s="12">
        <v>3176</v>
      </c>
      <c r="B3177" s="5" t="s">
        <v>4765</v>
      </c>
      <c r="C3177" s="3" t="s">
        <v>9667</v>
      </c>
    </row>
    <row r="3178" spans="1:3" x14ac:dyDescent="0.25">
      <c r="A3178" s="12">
        <v>3177</v>
      </c>
      <c r="B3178" s="5" t="s">
        <v>7372</v>
      </c>
      <c r="C3178" s="3" t="s">
        <v>9667</v>
      </c>
    </row>
    <row r="3179" spans="1:3" x14ac:dyDescent="0.25">
      <c r="A3179" s="12">
        <v>3178</v>
      </c>
      <c r="B3179" s="5" t="s">
        <v>4766</v>
      </c>
      <c r="C3179" s="3" t="s">
        <v>9667</v>
      </c>
    </row>
    <row r="3180" spans="1:3" x14ac:dyDescent="0.25">
      <c r="A3180" s="12">
        <v>3179</v>
      </c>
      <c r="B3180" s="5" t="s">
        <v>4767</v>
      </c>
      <c r="C3180" s="3" t="s">
        <v>9667</v>
      </c>
    </row>
    <row r="3181" spans="1:3" x14ac:dyDescent="0.25">
      <c r="A3181" s="12">
        <v>3180</v>
      </c>
      <c r="B3181" s="5" t="s">
        <v>4768</v>
      </c>
      <c r="C3181" s="3" t="s">
        <v>9667</v>
      </c>
    </row>
    <row r="3182" spans="1:3" x14ac:dyDescent="0.25">
      <c r="A3182" s="12">
        <v>3181</v>
      </c>
      <c r="B3182" s="5" t="s">
        <v>4769</v>
      </c>
      <c r="C3182" s="3" t="s">
        <v>9667</v>
      </c>
    </row>
    <row r="3183" spans="1:3" x14ac:dyDescent="0.25">
      <c r="A3183" s="12">
        <v>3182</v>
      </c>
      <c r="B3183" s="5" t="s">
        <v>4770</v>
      </c>
      <c r="C3183" s="3" t="s">
        <v>9667</v>
      </c>
    </row>
    <row r="3184" spans="1:3" x14ac:dyDescent="0.25">
      <c r="A3184" s="12">
        <v>3183</v>
      </c>
      <c r="B3184" s="5" t="s">
        <v>4771</v>
      </c>
      <c r="C3184" s="3" t="s">
        <v>9667</v>
      </c>
    </row>
    <row r="3185" spans="1:3" x14ac:dyDescent="0.25">
      <c r="A3185" s="12">
        <v>3184</v>
      </c>
      <c r="B3185" s="5" t="s">
        <v>4772</v>
      </c>
      <c r="C3185" s="3" t="s">
        <v>9667</v>
      </c>
    </row>
    <row r="3186" spans="1:3" x14ac:dyDescent="0.25">
      <c r="A3186" s="12">
        <v>3185</v>
      </c>
      <c r="B3186" s="5" t="s">
        <v>4773</v>
      </c>
      <c r="C3186" s="3" t="s">
        <v>9667</v>
      </c>
    </row>
    <row r="3187" spans="1:3" x14ac:dyDescent="0.25">
      <c r="A3187" s="12">
        <v>3186</v>
      </c>
      <c r="B3187" s="5" t="s">
        <v>4774</v>
      </c>
      <c r="C3187" s="3" t="s">
        <v>9667</v>
      </c>
    </row>
    <row r="3188" spans="1:3" x14ac:dyDescent="0.25">
      <c r="A3188" s="12">
        <v>3187</v>
      </c>
      <c r="B3188" s="5" t="s">
        <v>7373</v>
      </c>
      <c r="C3188" s="3" t="s">
        <v>9667</v>
      </c>
    </row>
    <row r="3189" spans="1:3" x14ac:dyDescent="0.25">
      <c r="A3189" s="12">
        <v>3188</v>
      </c>
      <c r="B3189" s="5" t="s">
        <v>7374</v>
      </c>
      <c r="C3189" s="3" t="s">
        <v>9667</v>
      </c>
    </row>
    <row r="3190" spans="1:3" x14ac:dyDescent="0.25">
      <c r="A3190" s="12">
        <v>3189</v>
      </c>
      <c r="B3190" s="5" t="s">
        <v>7375</v>
      </c>
      <c r="C3190" s="3" t="s">
        <v>9667</v>
      </c>
    </row>
    <row r="3191" spans="1:3" x14ac:dyDescent="0.25">
      <c r="A3191" s="12">
        <v>3190</v>
      </c>
      <c r="B3191" s="5" t="s">
        <v>7376</v>
      </c>
      <c r="C3191" s="3" t="s">
        <v>9667</v>
      </c>
    </row>
    <row r="3192" spans="1:3" x14ac:dyDescent="0.25">
      <c r="A3192" s="12">
        <v>3191</v>
      </c>
      <c r="B3192" s="5" t="s">
        <v>7377</v>
      </c>
      <c r="C3192" s="3" t="s">
        <v>9667</v>
      </c>
    </row>
    <row r="3193" spans="1:3" x14ac:dyDescent="0.25">
      <c r="A3193" s="12">
        <v>3192</v>
      </c>
      <c r="B3193" s="5" t="s">
        <v>7378</v>
      </c>
      <c r="C3193" s="3" t="s">
        <v>9667</v>
      </c>
    </row>
    <row r="3194" spans="1:3" x14ac:dyDescent="0.25">
      <c r="A3194" s="12">
        <v>3193</v>
      </c>
      <c r="B3194" s="5" t="s">
        <v>7379</v>
      </c>
      <c r="C3194" s="3" t="s">
        <v>9667</v>
      </c>
    </row>
    <row r="3195" spans="1:3" x14ac:dyDescent="0.25">
      <c r="A3195" s="12">
        <v>3194</v>
      </c>
      <c r="B3195" s="5" t="s">
        <v>7380</v>
      </c>
      <c r="C3195" s="3" t="s">
        <v>9667</v>
      </c>
    </row>
    <row r="3196" spans="1:3" x14ac:dyDescent="0.25">
      <c r="A3196" s="12">
        <v>3195</v>
      </c>
      <c r="B3196" s="5" t="s">
        <v>7381</v>
      </c>
      <c r="C3196" s="3" t="s">
        <v>9667</v>
      </c>
    </row>
    <row r="3197" spans="1:3" x14ac:dyDescent="0.25">
      <c r="A3197" s="12">
        <v>3196</v>
      </c>
      <c r="B3197" s="5" t="s">
        <v>7382</v>
      </c>
      <c r="C3197" s="3" t="s">
        <v>9667</v>
      </c>
    </row>
    <row r="3198" spans="1:3" x14ac:dyDescent="0.25">
      <c r="A3198" s="12">
        <v>3197</v>
      </c>
      <c r="B3198" s="5" t="s">
        <v>7383</v>
      </c>
      <c r="C3198" s="3" t="s">
        <v>9667</v>
      </c>
    </row>
    <row r="3199" spans="1:3" x14ac:dyDescent="0.25">
      <c r="A3199" s="12">
        <v>3198</v>
      </c>
      <c r="B3199" s="5" t="s">
        <v>224</v>
      </c>
      <c r="C3199" s="3" t="s">
        <v>9667</v>
      </c>
    </row>
    <row r="3200" spans="1:3" x14ac:dyDescent="0.25">
      <c r="A3200" s="12">
        <v>3199</v>
      </c>
      <c r="B3200" s="5" t="s">
        <v>225</v>
      </c>
      <c r="C3200" s="3" t="s">
        <v>9667</v>
      </c>
    </row>
    <row r="3201" spans="1:3" x14ac:dyDescent="0.25">
      <c r="A3201" s="12">
        <v>3200</v>
      </c>
      <c r="B3201" s="5" t="s">
        <v>226</v>
      </c>
      <c r="C3201" s="3" t="s">
        <v>9667</v>
      </c>
    </row>
    <row r="3202" spans="1:3" x14ac:dyDescent="0.25">
      <c r="A3202" s="12">
        <v>3201</v>
      </c>
      <c r="B3202" s="5" t="s">
        <v>227</v>
      </c>
      <c r="C3202" s="3" t="s">
        <v>9667</v>
      </c>
    </row>
    <row r="3203" spans="1:3" x14ac:dyDescent="0.25">
      <c r="A3203" s="12">
        <v>3202</v>
      </c>
      <c r="B3203" s="5" t="s">
        <v>457</v>
      </c>
      <c r="C3203" s="3" t="s">
        <v>9667</v>
      </c>
    </row>
    <row r="3204" spans="1:3" x14ac:dyDescent="0.25">
      <c r="A3204" s="12">
        <v>3203</v>
      </c>
      <c r="B3204" s="5" t="s">
        <v>919</v>
      </c>
      <c r="C3204" s="3" t="s">
        <v>9667</v>
      </c>
    </row>
    <row r="3205" spans="1:3" x14ac:dyDescent="0.25">
      <c r="A3205" s="12">
        <v>3204</v>
      </c>
      <c r="B3205" s="5" t="s">
        <v>1701</v>
      </c>
      <c r="C3205" s="3" t="s">
        <v>9667</v>
      </c>
    </row>
    <row r="3206" spans="1:3" x14ac:dyDescent="0.25">
      <c r="A3206" s="12">
        <v>3205</v>
      </c>
      <c r="B3206" s="5" t="s">
        <v>2935</v>
      </c>
      <c r="C3206" s="3" t="s">
        <v>9667</v>
      </c>
    </row>
    <row r="3207" spans="1:3" x14ac:dyDescent="0.25">
      <c r="A3207" s="12">
        <v>3206</v>
      </c>
      <c r="B3207" s="5" t="s">
        <v>4775</v>
      </c>
      <c r="C3207" s="3" t="s">
        <v>9667</v>
      </c>
    </row>
    <row r="3208" spans="1:3" x14ac:dyDescent="0.25">
      <c r="A3208" s="12">
        <v>3207</v>
      </c>
      <c r="B3208" s="5" t="s">
        <v>7384</v>
      </c>
      <c r="C3208" s="3" t="s">
        <v>9667</v>
      </c>
    </row>
    <row r="3209" spans="1:3" x14ac:dyDescent="0.25">
      <c r="A3209" s="12">
        <v>3208</v>
      </c>
      <c r="B3209" s="5" t="s">
        <v>228</v>
      </c>
      <c r="C3209" s="3" t="s">
        <v>9667</v>
      </c>
    </row>
    <row r="3210" spans="1:3" x14ac:dyDescent="0.25">
      <c r="A3210" s="12">
        <v>3209</v>
      </c>
      <c r="B3210" s="5" t="s">
        <v>229</v>
      </c>
      <c r="C3210" s="3" t="s">
        <v>9667</v>
      </c>
    </row>
    <row r="3211" spans="1:3" x14ac:dyDescent="0.25">
      <c r="A3211" s="12">
        <v>3210</v>
      </c>
      <c r="B3211" s="5" t="s">
        <v>230</v>
      </c>
      <c r="C3211" s="3" t="s">
        <v>9667</v>
      </c>
    </row>
    <row r="3212" spans="1:3" x14ac:dyDescent="0.25">
      <c r="A3212" s="12">
        <v>3211</v>
      </c>
      <c r="B3212" s="5" t="s">
        <v>231</v>
      </c>
      <c r="C3212" s="3" t="s">
        <v>9667</v>
      </c>
    </row>
    <row r="3213" spans="1:3" x14ac:dyDescent="0.25">
      <c r="A3213" s="12">
        <v>3212</v>
      </c>
      <c r="B3213" s="5" t="s">
        <v>458</v>
      </c>
      <c r="C3213" s="3" t="s">
        <v>9667</v>
      </c>
    </row>
    <row r="3214" spans="1:3" x14ac:dyDescent="0.25">
      <c r="A3214" s="12">
        <v>3213</v>
      </c>
      <c r="B3214" s="5" t="s">
        <v>920</v>
      </c>
      <c r="C3214" s="3" t="s">
        <v>9667</v>
      </c>
    </row>
    <row r="3215" spans="1:3" x14ac:dyDescent="0.25">
      <c r="A3215" s="12">
        <v>3214</v>
      </c>
      <c r="B3215" s="5" t="s">
        <v>1702</v>
      </c>
      <c r="C3215" s="3" t="s">
        <v>9667</v>
      </c>
    </row>
    <row r="3216" spans="1:3" x14ac:dyDescent="0.25">
      <c r="A3216" s="12">
        <v>3215</v>
      </c>
      <c r="B3216" s="5" t="s">
        <v>2936</v>
      </c>
      <c r="C3216" s="3" t="s">
        <v>9667</v>
      </c>
    </row>
    <row r="3217" spans="1:3" x14ac:dyDescent="0.25">
      <c r="A3217" s="12">
        <v>3216</v>
      </c>
      <c r="B3217" s="5" t="s">
        <v>4776</v>
      </c>
      <c r="C3217" s="3" t="s">
        <v>9667</v>
      </c>
    </row>
    <row r="3218" spans="1:3" x14ac:dyDescent="0.25">
      <c r="A3218" s="12">
        <v>3217</v>
      </c>
      <c r="B3218" s="5" t="s">
        <v>7385</v>
      </c>
      <c r="C3218" s="3" t="s">
        <v>9667</v>
      </c>
    </row>
    <row r="3219" spans="1:3" x14ac:dyDescent="0.25">
      <c r="A3219" s="12">
        <v>3218</v>
      </c>
      <c r="B3219" s="5" t="s">
        <v>232</v>
      </c>
      <c r="C3219" s="3" t="s">
        <v>9667</v>
      </c>
    </row>
    <row r="3220" spans="1:3" x14ac:dyDescent="0.25">
      <c r="A3220" s="12">
        <v>3219</v>
      </c>
      <c r="B3220" s="5" t="s">
        <v>233</v>
      </c>
      <c r="C3220" s="3" t="s">
        <v>9667</v>
      </c>
    </row>
    <row r="3221" spans="1:3" x14ac:dyDescent="0.25">
      <c r="A3221" s="12">
        <v>3220</v>
      </c>
      <c r="B3221" s="5" t="s">
        <v>234</v>
      </c>
      <c r="C3221" s="3" t="s">
        <v>9667</v>
      </c>
    </row>
    <row r="3222" spans="1:3" x14ac:dyDescent="0.25">
      <c r="A3222" s="12">
        <v>3221</v>
      </c>
      <c r="B3222" s="5" t="s">
        <v>235</v>
      </c>
      <c r="C3222" s="3" t="s">
        <v>9667</v>
      </c>
    </row>
    <row r="3223" spans="1:3" x14ac:dyDescent="0.25">
      <c r="A3223" s="12">
        <v>3222</v>
      </c>
      <c r="B3223" s="5" t="s">
        <v>459</v>
      </c>
      <c r="C3223" s="3" t="s">
        <v>9667</v>
      </c>
    </row>
    <row r="3224" spans="1:3" x14ac:dyDescent="0.25">
      <c r="A3224" s="12">
        <v>3223</v>
      </c>
      <c r="B3224" s="5" t="s">
        <v>921</v>
      </c>
      <c r="C3224" s="3" t="s">
        <v>9667</v>
      </c>
    </row>
    <row r="3225" spans="1:3" x14ac:dyDescent="0.25">
      <c r="A3225" s="12">
        <v>3224</v>
      </c>
      <c r="B3225" s="5" t="s">
        <v>1703</v>
      </c>
      <c r="C3225" s="3" t="s">
        <v>9667</v>
      </c>
    </row>
    <row r="3226" spans="1:3" x14ac:dyDescent="0.25">
      <c r="A3226" s="12">
        <v>3225</v>
      </c>
      <c r="B3226" s="5" t="s">
        <v>2937</v>
      </c>
      <c r="C3226" s="3" t="s">
        <v>9667</v>
      </c>
    </row>
    <row r="3227" spans="1:3" x14ac:dyDescent="0.25">
      <c r="A3227" s="12">
        <v>3226</v>
      </c>
      <c r="B3227" s="5" t="s">
        <v>4777</v>
      </c>
      <c r="C3227" s="3" t="s">
        <v>9667</v>
      </c>
    </row>
    <row r="3228" spans="1:3" x14ac:dyDescent="0.25">
      <c r="A3228" s="12">
        <v>3227</v>
      </c>
      <c r="B3228" s="5" t="s">
        <v>7386</v>
      </c>
      <c r="C3228" s="3" t="s">
        <v>9667</v>
      </c>
    </row>
    <row r="3229" spans="1:3" x14ac:dyDescent="0.25">
      <c r="A3229" s="12">
        <v>3228</v>
      </c>
      <c r="B3229" s="5" t="s">
        <v>236</v>
      </c>
      <c r="C3229" s="3" t="s">
        <v>9667</v>
      </c>
    </row>
    <row r="3230" spans="1:3" x14ac:dyDescent="0.25">
      <c r="A3230" s="12">
        <v>3229</v>
      </c>
      <c r="B3230" s="5" t="s">
        <v>237</v>
      </c>
      <c r="C3230" s="3" t="s">
        <v>9667</v>
      </c>
    </row>
    <row r="3231" spans="1:3" x14ac:dyDescent="0.25">
      <c r="A3231" s="12">
        <v>3230</v>
      </c>
      <c r="B3231" s="5" t="s">
        <v>238</v>
      </c>
      <c r="C3231" s="3" t="s">
        <v>9667</v>
      </c>
    </row>
    <row r="3232" spans="1:3" x14ac:dyDescent="0.25">
      <c r="A3232" s="12">
        <v>3231</v>
      </c>
      <c r="B3232" s="5" t="s">
        <v>239</v>
      </c>
      <c r="C3232" s="3" t="s">
        <v>9667</v>
      </c>
    </row>
    <row r="3233" spans="1:3" x14ac:dyDescent="0.25">
      <c r="A3233" s="12">
        <v>3232</v>
      </c>
      <c r="B3233" s="5" t="s">
        <v>460</v>
      </c>
      <c r="C3233" s="3" t="s">
        <v>9667</v>
      </c>
    </row>
    <row r="3234" spans="1:3" x14ac:dyDescent="0.25">
      <c r="A3234" s="12">
        <v>3233</v>
      </c>
      <c r="B3234" s="5" t="s">
        <v>922</v>
      </c>
      <c r="C3234" s="3" t="s">
        <v>9667</v>
      </c>
    </row>
    <row r="3235" spans="1:3" x14ac:dyDescent="0.25">
      <c r="A3235" s="12">
        <v>3234</v>
      </c>
      <c r="B3235" s="5" t="s">
        <v>1704</v>
      </c>
      <c r="C3235" s="3" t="s">
        <v>9667</v>
      </c>
    </row>
    <row r="3236" spans="1:3" x14ac:dyDescent="0.25">
      <c r="A3236" s="12">
        <v>3235</v>
      </c>
      <c r="B3236" s="5" t="s">
        <v>2938</v>
      </c>
      <c r="C3236" s="3" t="s">
        <v>9667</v>
      </c>
    </row>
    <row r="3237" spans="1:3" x14ac:dyDescent="0.25">
      <c r="A3237" s="12">
        <v>3236</v>
      </c>
      <c r="B3237" s="5" t="s">
        <v>4778</v>
      </c>
      <c r="C3237" s="3" t="s">
        <v>9667</v>
      </c>
    </row>
    <row r="3238" spans="1:3" x14ac:dyDescent="0.25">
      <c r="A3238" s="12">
        <v>3237</v>
      </c>
      <c r="B3238" s="5" t="s">
        <v>7387</v>
      </c>
      <c r="C3238" s="3" t="s">
        <v>9667</v>
      </c>
    </row>
    <row r="3239" spans="1:3" x14ac:dyDescent="0.25">
      <c r="A3239" s="12">
        <v>3238</v>
      </c>
      <c r="B3239" s="5" t="s">
        <v>461</v>
      </c>
      <c r="C3239" s="3" t="s">
        <v>9667</v>
      </c>
    </row>
    <row r="3240" spans="1:3" x14ac:dyDescent="0.25">
      <c r="A3240" s="12">
        <v>3239</v>
      </c>
      <c r="B3240" s="5" t="s">
        <v>462</v>
      </c>
      <c r="C3240" s="3" t="s">
        <v>9667</v>
      </c>
    </row>
    <row r="3241" spans="1:3" x14ac:dyDescent="0.25">
      <c r="A3241" s="12">
        <v>3240</v>
      </c>
      <c r="B3241" s="5" t="s">
        <v>463</v>
      </c>
      <c r="C3241" s="3" t="s">
        <v>9667</v>
      </c>
    </row>
    <row r="3242" spans="1:3" x14ac:dyDescent="0.25">
      <c r="A3242" s="12">
        <v>3241</v>
      </c>
      <c r="B3242" s="5" t="s">
        <v>464</v>
      </c>
      <c r="C3242" s="3" t="s">
        <v>9667</v>
      </c>
    </row>
    <row r="3243" spans="1:3" x14ac:dyDescent="0.25">
      <c r="A3243" s="12">
        <v>3242</v>
      </c>
      <c r="B3243" s="5" t="s">
        <v>465</v>
      </c>
      <c r="C3243" s="3" t="s">
        <v>9667</v>
      </c>
    </row>
    <row r="3244" spans="1:3" x14ac:dyDescent="0.25">
      <c r="A3244" s="12">
        <v>3243</v>
      </c>
      <c r="B3244" s="5" t="s">
        <v>923</v>
      </c>
      <c r="C3244" s="3" t="s">
        <v>9667</v>
      </c>
    </row>
    <row r="3245" spans="1:3" x14ac:dyDescent="0.25">
      <c r="A3245" s="12">
        <v>3244</v>
      </c>
      <c r="B3245" s="5" t="s">
        <v>1705</v>
      </c>
      <c r="C3245" s="3" t="s">
        <v>9667</v>
      </c>
    </row>
    <row r="3246" spans="1:3" x14ac:dyDescent="0.25">
      <c r="A3246" s="12">
        <v>3245</v>
      </c>
      <c r="B3246" s="5" t="s">
        <v>2939</v>
      </c>
      <c r="C3246" s="3" t="s">
        <v>9667</v>
      </c>
    </row>
    <row r="3247" spans="1:3" x14ac:dyDescent="0.25">
      <c r="A3247" s="12">
        <v>3246</v>
      </c>
      <c r="B3247" s="5" t="s">
        <v>4779</v>
      </c>
      <c r="C3247" s="3" t="s">
        <v>9667</v>
      </c>
    </row>
    <row r="3248" spans="1:3" x14ac:dyDescent="0.25">
      <c r="A3248" s="12">
        <v>3247</v>
      </c>
      <c r="B3248" s="5" t="s">
        <v>7388</v>
      </c>
      <c r="C3248" s="3" t="s">
        <v>9667</v>
      </c>
    </row>
    <row r="3249" spans="1:3" x14ac:dyDescent="0.25">
      <c r="A3249" s="12">
        <v>3248</v>
      </c>
      <c r="B3249" s="5" t="s">
        <v>924</v>
      </c>
      <c r="C3249" s="3" t="s">
        <v>9667</v>
      </c>
    </row>
    <row r="3250" spans="1:3" x14ac:dyDescent="0.25">
      <c r="A3250" s="12">
        <v>3249</v>
      </c>
      <c r="B3250" s="5" t="s">
        <v>925</v>
      </c>
      <c r="C3250" s="3" t="s">
        <v>9667</v>
      </c>
    </row>
    <row r="3251" spans="1:3" x14ac:dyDescent="0.25">
      <c r="A3251" s="12">
        <v>3250</v>
      </c>
      <c r="B3251" s="5" t="s">
        <v>926</v>
      </c>
      <c r="C3251" s="3" t="s">
        <v>9667</v>
      </c>
    </row>
    <row r="3252" spans="1:3" x14ac:dyDescent="0.25">
      <c r="A3252" s="12">
        <v>3251</v>
      </c>
      <c r="B3252" s="5" t="s">
        <v>927</v>
      </c>
      <c r="C3252" s="3" t="s">
        <v>9667</v>
      </c>
    </row>
    <row r="3253" spans="1:3" x14ac:dyDescent="0.25">
      <c r="A3253" s="12">
        <v>3252</v>
      </c>
      <c r="B3253" s="5" t="s">
        <v>928</v>
      </c>
      <c r="C3253" s="3" t="s">
        <v>9667</v>
      </c>
    </row>
    <row r="3254" spans="1:3" x14ac:dyDescent="0.25">
      <c r="A3254" s="12">
        <v>3253</v>
      </c>
      <c r="B3254" s="5" t="s">
        <v>929</v>
      </c>
      <c r="C3254" s="3" t="s">
        <v>9667</v>
      </c>
    </row>
    <row r="3255" spans="1:3" x14ac:dyDescent="0.25">
      <c r="A3255" s="12">
        <v>3254</v>
      </c>
      <c r="B3255" s="5" t="s">
        <v>1706</v>
      </c>
      <c r="C3255" s="3" t="s">
        <v>9667</v>
      </c>
    </row>
    <row r="3256" spans="1:3" x14ac:dyDescent="0.25">
      <c r="A3256" s="12">
        <v>3255</v>
      </c>
      <c r="B3256" s="5" t="s">
        <v>2940</v>
      </c>
      <c r="C3256" s="3" t="s">
        <v>9667</v>
      </c>
    </row>
    <row r="3257" spans="1:3" x14ac:dyDescent="0.25">
      <c r="A3257" s="12">
        <v>3256</v>
      </c>
      <c r="B3257" s="5" t="s">
        <v>4780</v>
      </c>
      <c r="C3257" s="3" t="s">
        <v>9667</v>
      </c>
    </row>
    <row r="3258" spans="1:3" x14ac:dyDescent="0.25">
      <c r="A3258" s="12">
        <v>3257</v>
      </c>
      <c r="B3258" s="5" t="s">
        <v>7389</v>
      </c>
      <c r="C3258" s="3" t="s">
        <v>9667</v>
      </c>
    </row>
    <row r="3259" spans="1:3" x14ac:dyDescent="0.25">
      <c r="A3259" s="12">
        <v>3258</v>
      </c>
      <c r="B3259" s="5" t="s">
        <v>1707</v>
      </c>
      <c r="C3259" s="3" t="s">
        <v>9667</v>
      </c>
    </row>
    <row r="3260" spans="1:3" x14ac:dyDescent="0.25">
      <c r="A3260" s="12">
        <v>3259</v>
      </c>
      <c r="B3260" s="5" t="s">
        <v>1708</v>
      </c>
      <c r="C3260" s="3" t="s">
        <v>9667</v>
      </c>
    </row>
    <row r="3261" spans="1:3" x14ac:dyDescent="0.25">
      <c r="A3261" s="12">
        <v>3260</v>
      </c>
      <c r="B3261" s="5" t="s">
        <v>1709</v>
      </c>
      <c r="C3261" s="3" t="s">
        <v>9667</v>
      </c>
    </row>
    <row r="3262" spans="1:3" x14ac:dyDescent="0.25">
      <c r="A3262" s="12">
        <v>3261</v>
      </c>
      <c r="B3262" s="5" t="s">
        <v>1710</v>
      </c>
      <c r="C3262" s="3" t="s">
        <v>9667</v>
      </c>
    </row>
    <row r="3263" spans="1:3" x14ac:dyDescent="0.25">
      <c r="A3263" s="12">
        <v>3262</v>
      </c>
      <c r="B3263" s="5" t="s">
        <v>1711</v>
      </c>
      <c r="C3263" s="3" t="s">
        <v>9667</v>
      </c>
    </row>
    <row r="3264" spans="1:3" x14ac:dyDescent="0.25">
      <c r="A3264" s="12">
        <v>3263</v>
      </c>
      <c r="B3264" s="5" t="s">
        <v>1712</v>
      </c>
      <c r="C3264" s="3" t="s">
        <v>9667</v>
      </c>
    </row>
    <row r="3265" spans="1:3" x14ac:dyDescent="0.25">
      <c r="A3265" s="12">
        <v>3264</v>
      </c>
      <c r="B3265" s="5" t="s">
        <v>1713</v>
      </c>
      <c r="C3265" s="3" t="s">
        <v>9667</v>
      </c>
    </row>
    <row r="3266" spans="1:3" x14ac:dyDescent="0.25">
      <c r="A3266" s="12">
        <v>3265</v>
      </c>
      <c r="B3266" s="5" t="s">
        <v>2941</v>
      </c>
      <c r="C3266" s="3" t="s">
        <v>9667</v>
      </c>
    </row>
    <row r="3267" spans="1:3" x14ac:dyDescent="0.25">
      <c r="A3267" s="12">
        <v>3266</v>
      </c>
      <c r="B3267" s="5" t="s">
        <v>4781</v>
      </c>
      <c r="C3267" s="3" t="s">
        <v>9667</v>
      </c>
    </row>
    <row r="3268" spans="1:3" x14ac:dyDescent="0.25">
      <c r="A3268" s="12">
        <v>3267</v>
      </c>
      <c r="B3268" s="5" t="s">
        <v>7390</v>
      </c>
      <c r="C3268" s="3" t="s">
        <v>9667</v>
      </c>
    </row>
    <row r="3269" spans="1:3" x14ac:dyDescent="0.25">
      <c r="A3269" s="12">
        <v>3268</v>
      </c>
      <c r="B3269" s="5" t="s">
        <v>2942</v>
      </c>
      <c r="C3269" s="3" t="s">
        <v>9667</v>
      </c>
    </row>
    <row r="3270" spans="1:3" x14ac:dyDescent="0.25">
      <c r="A3270" s="12">
        <v>3269</v>
      </c>
      <c r="B3270" s="5" t="s">
        <v>2943</v>
      </c>
      <c r="C3270" s="3" t="s">
        <v>9667</v>
      </c>
    </row>
    <row r="3271" spans="1:3" x14ac:dyDescent="0.25">
      <c r="A3271" s="12">
        <v>3270</v>
      </c>
      <c r="B3271" s="5" t="s">
        <v>2944</v>
      </c>
      <c r="C3271" s="3" t="s">
        <v>9667</v>
      </c>
    </row>
    <row r="3272" spans="1:3" x14ac:dyDescent="0.25">
      <c r="A3272" s="12">
        <v>3271</v>
      </c>
      <c r="B3272" s="5" t="s">
        <v>2945</v>
      </c>
      <c r="C3272" s="3" t="s">
        <v>9667</v>
      </c>
    </row>
    <row r="3273" spans="1:3" x14ac:dyDescent="0.25">
      <c r="A3273" s="12">
        <v>3272</v>
      </c>
      <c r="B3273" s="5" t="s">
        <v>2946</v>
      </c>
      <c r="C3273" s="3" t="s">
        <v>9667</v>
      </c>
    </row>
    <row r="3274" spans="1:3" x14ac:dyDescent="0.25">
      <c r="A3274" s="12">
        <v>3273</v>
      </c>
      <c r="B3274" s="5" t="s">
        <v>2947</v>
      </c>
      <c r="C3274" s="3" t="s">
        <v>9667</v>
      </c>
    </row>
    <row r="3275" spans="1:3" x14ac:dyDescent="0.25">
      <c r="A3275" s="12">
        <v>3274</v>
      </c>
      <c r="B3275" s="5" t="s">
        <v>2948</v>
      </c>
      <c r="C3275" s="3" t="s">
        <v>9667</v>
      </c>
    </row>
    <row r="3276" spans="1:3" x14ac:dyDescent="0.25">
      <c r="A3276" s="12">
        <v>3275</v>
      </c>
      <c r="B3276" s="5" t="s">
        <v>2949</v>
      </c>
      <c r="C3276" s="3" t="s">
        <v>9667</v>
      </c>
    </row>
    <row r="3277" spans="1:3" x14ac:dyDescent="0.25">
      <c r="A3277" s="12">
        <v>3276</v>
      </c>
      <c r="B3277" s="5" t="s">
        <v>4782</v>
      </c>
      <c r="C3277" s="3" t="s">
        <v>9667</v>
      </c>
    </row>
    <row r="3278" spans="1:3" x14ac:dyDescent="0.25">
      <c r="A3278" s="12">
        <v>3277</v>
      </c>
      <c r="B3278" s="5" t="s">
        <v>7391</v>
      </c>
      <c r="C3278" s="3" t="s">
        <v>9667</v>
      </c>
    </row>
    <row r="3279" spans="1:3" x14ac:dyDescent="0.25">
      <c r="A3279" s="12">
        <v>3278</v>
      </c>
      <c r="B3279" s="5" t="s">
        <v>4783</v>
      </c>
      <c r="C3279" s="3" t="s">
        <v>9667</v>
      </c>
    </row>
    <row r="3280" spans="1:3" x14ac:dyDescent="0.25">
      <c r="A3280" s="12">
        <v>3279</v>
      </c>
      <c r="B3280" s="5" t="s">
        <v>4784</v>
      </c>
      <c r="C3280" s="3" t="s">
        <v>9667</v>
      </c>
    </row>
    <row r="3281" spans="1:3" x14ac:dyDescent="0.25">
      <c r="A3281" s="12">
        <v>3280</v>
      </c>
      <c r="B3281" s="5" t="s">
        <v>4785</v>
      </c>
      <c r="C3281" s="3" t="s">
        <v>9667</v>
      </c>
    </row>
    <row r="3282" spans="1:3" x14ac:dyDescent="0.25">
      <c r="A3282" s="12">
        <v>3281</v>
      </c>
      <c r="B3282" s="5" t="s">
        <v>4786</v>
      </c>
      <c r="C3282" s="3" t="s">
        <v>9667</v>
      </c>
    </row>
    <row r="3283" spans="1:3" x14ac:dyDescent="0.25">
      <c r="A3283" s="12">
        <v>3282</v>
      </c>
      <c r="B3283" s="5" t="s">
        <v>4787</v>
      </c>
      <c r="C3283" s="3" t="s">
        <v>9667</v>
      </c>
    </row>
    <row r="3284" spans="1:3" x14ac:dyDescent="0.25">
      <c r="A3284" s="12">
        <v>3283</v>
      </c>
      <c r="B3284" s="5" t="s">
        <v>4788</v>
      </c>
      <c r="C3284" s="3" t="s">
        <v>9667</v>
      </c>
    </row>
    <row r="3285" spans="1:3" x14ac:dyDescent="0.25">
      <c r="A3285" s="12">
        <v>3284</v>
      </c>
      <c r="B3285" s="5" t="s">
        <v>4789</v>
      </c>
      <c r="C3285" s="3" t="s">
        <v>9667</v>
      </c>
    </row>
    <row r="3286" spans="1:3" x14ac:dyDescent="0.25">
      <c r="A3286" s="12">
        <v>3285</v>
      </c>
      <c r="B3286" s="5" t="s">
        <v>4790</v>
      </c>
      <c r="C3286" s="3" t="s">
        <v>9667</v>
      </c>
    </row>
    <row r="3287" spans="1:3" x14ac:dyDescent="0.25">
      <c r="A3287" s="12">
        <v>3286</v>
      </c>
      <c r="B3287" s="5" t="s">
        <v>4791</v>
      </c>
      <c r="C3287" s="3" t="s">
        <v>9667</v>
      </c>
    </row>
    <row r="3288" spans="1:3" x14ac:dyDescent="0.25">
      <c r="A3288" s="12">
        <v>3287</v>
      </c>
      <c r="B3288" s="5" t="s">
        <v>7392</v>
      </c>
      <c r="C3288" s="3" t="s">
        <v>9667</v>
      </c>
    </row>
    <row r="3289" spans="1:3" x14ac:dyDescent="0.25">
      <c r="A3289" s="12">
        <v>3288</v>
      </c>
      <c r="B3289" s="5" t="s">
        <v>7393</v>
      </c>
      <c r="C3289" s="3" t="s">
        <v>9667</v>
      </c>
    </row>
    <row r="3290" spans="1:3" x14ac:dyDescent="0.25">
      <c r="A3290" s="12">
        <v>3289</v>
      </c>
      <c r="B3290" s="5" t="s">
        <v>7394</v>
      </c>
      <c r="C3290" s="3" t="s">
        <v>9667</v>
      </c>
    </row>
    <row r="3291" spans="1:3" x14ac:dyDescent="0.25">
      <c r="A3291" s="12">
        <v>3290</v>
      </c>
      <c r="B3291" s="5" t="s">
        <v>7395</v>
      </c>
      <c r="C3291" s="3" t="s">
        <v>9667</v>
      </c>
    </row>
    <row r="3292" spans="1:3" x14ac:dyDescent="0.25">
      <c r="A3292" s="12">
        <v>3291</v>
      </c>
      <c r="B3292" s="5" t="s">
        <v>7396</v>
      </c>
      <c r="C3292" s="3" t="s">
        <v>9667</v>
      </c>
    </row>
    <row r="3293" spans="1:3" x14ac:dyDescent="0.25">
      <c r="A3293" s="12">
        <v>3292</v>
      </c>
      <c r="B3293" s="5" t="s">
        <v>7397</v>
      </c>
      <c r="C3293" s="3" t="s">
        <v>9667</v>
      </c>
    </row>
    <row r="3294" spans="1:3" x14ac:dyDescent="0.25">
      <c r="A3294" s="12">
        <v>3293</v>
      </c>
      <c r="B3294" s="5" t="s">
        <v>7398</v>
      </c>
      <c r="C3294" s="3" t="s">
        <v>9667</v>
      </c>
    </row>
    <row r="3295" spans="1:3" x14ac:dyDescent="0.25">
      <c r="A3295" s="12">
        <v>3294</v>
      </c>
      <c r="B3295" s="5" t="s">
        <v>7399</v>
      </c>
      <c r="C3295" s="3" t="s">
        <v>9667</v>
      </c>
    </row>
    <row r="3296" spans="1:3" x14ac:dyDescent="0.25">
      <c r="A3296" s="12">
        <v>3295</v>
      </c>
      <c r="B3296" s="5" t="s">
        <v>7400</v>
      </c>
      <c r="C3296" s="3" t="s">
        <v>9667</v>
      </c>
    </row>
    <row r="3297" spans="1:3" x14ac:dyDescent="0.25">
      <c r="A3297" s="12">
        <v>3296</v>
      </c>
      <c r="B3297" s="5" t="s">
        <v>7401</v>
      </c>
      <c r="C3297" s="3" t="s">
        <v>9667</v>
      </c>
    </row>
    <row r="3298" spans="1:3" x14ac:dyDescent="0.25">
      <c r="A3298" s="12">
        <v>3297</v>
      </c>
      <c r="B3298" s="5" t="s">
        <v>7402</v>
      </c>
      <c r="C3298" s="3" t="s">
        <v>9667</v>
      </c>
    </row>
    <row r="3299" spans="1:3" x14ac:dyDescent="0.25">
      <c r="A3299" s="12">
        <v>3298</v>
      </c>
      <c r="B3299" s="5" t="s">
        <v>240</v>
      </c>
      <c r="C3299" s="3" t="s">
        <v>9667</v>
      </c>
    </row>
    <row r="3300" spans="1:3" x14ac:dyDescent="0.25">
      <c r="A3300" s="12">
        <v>3299</v>
      </c>
      <c r="B3300" s="5" t="s">
        <v>241</v>
      </c>
      <c r="C3300" s="3" t="s">
        <v>9667</v>
      </c>
    </row>
    <row r="3301" spans="1:3" x14ac:dyDescent="0.25">
      <c r="A3301" s="12">
        <v>3300</v>
      </c>
      <c r="B3301" s="5" t="s">
        <v>242</v>
      </c>
      <c r="C3301" s="3" t="s">
        <v>9667</v>
      </c>
    </row>
    <row r="3302" spans="1:3" x14ac:dyDescent="0.25">
      <c r="A3302" s="12">
        <v>3301</v>
      </c>
      <c r="B3302" s="5" t="s">
        <v>243</v>
      </c>
      <c r="C3302" s="3" t="s">
        <v>9667</v>
      </c>
    </row>
    <row r="3303" spans="1:3" x14ac:dyDescent="0.25">
      <c r="A3303" s="12">
        <v>3302</v>
      </c>
      <c r="B3303" s="5" t="s">
        <v>466</v>
      </c>
      <c r="C3303" s="3" t="s">
        <v>9667</v>
      </c>
    </row>
    <row r="3304" spans="1:3" x14ac:dyDescent="0.25">
      <c r="A3304" s="12">
        <v>3303</v>
      </c>
      <c r="B3304" s="5" t="s">
        <v>930</v>
      </c>
      <c r="C3304" s="3" t="s">
        <v>9667</v>
      </c>
    </row>
    <row r="3305" spans="1:3" x14ac:dyDescent="0.25">
      <c r="A3305" s="12">
        <v>3304</v>
      </c>
      <c r="B3305" s="5" t="s">
        <v>1714</v>
      </c>
      <c r="C3305" s="3" t="s">
        <v>9667</v>
      </c>
    </row>
    <row r="3306" spans="1:3" x14ac:dyDescent="0.25">
      <c r="A3306" s="12">
        <v>3305</v>
      </c>
      <c r="B3306" s="5" t="s">
        <v>2950</v>
      </c>
      <c r="C3306" s="3" t="s">
        <v>9667</v>
      </c>
    </row>
    <row r="3307" spans="1:3" x14ac:dyDescent="0.25">
      <c r="A3307" s="12">
        <v>3306</v>
      </c>
      <c r="B3307" s="5" t="s">
        <v>4792</v>
      </c>
      <c r="C3307" s="3" t="s">
        <v>9667</v>
      </c>
    </row>
    <row r="3308" spans="1:3" x14ac:dyDescent="0.25">
      <c r="A3308" s="12">
        <v>3307</v>
      </c>
      <c r="B3308" s="5" t="s">
        <v>7403</v>
      </c>
      <c r="C3308" s="3" t="s">
        <v>9667</v>
      </c>
    </row>
    <row r="3309" spans="1:3" x14ac:dyDescent="0.25">
      <c r="A3309" s="12">
        <v>3308</v>
      </c>
      <c r="B3309" s="5" t="s">
        <v>244</v>
      </c>
      <c r="C3309" s="3" t="s">
        <v>9667</v>
      </c>
    </row>
    <row r="3310" spans="1:3" x14ac:dyDescent="0.25">
      <c r="A3310" s="12">
        <v>3309</v>
      </c>
      <c r="B3310" s="5" t="s">
        <v>245</v>
      </c>
      <c r="C3310" s="3" t="s">
        <v>9667</v>
      </c>
    </row>
    <row r="3311" spans="1:3" x14ac:dyDescent="0.25">
      <c r="A3311" s="12">
        <v>3310</v>
      </c>
      <c r="B3311" s="5" t="s">
        <v>246</v>
      </c>
      <c r="C3311" s="3" t="s">
        <v>9667</v>
      </c>
    </row>
    <row r="3312" spans="1:3" x14ac:dyDescent="0.25">
      <c r="A3312" s="12">
        <v>3311</v>
      </c>
      <c r="B3312" s="5" t="s">
        <v>247</v>
      </c>
      <c r="C3312" s="3" t="s">
        <v>9667</v>
      </c>
    </row>
    <row r="3313" spans="1:3" x14ac:dyDescent="0.25">
      <c r="A3313" s="12">
        <v>3312</v>
      </c>
      <c r="B3313" s="5" t="s">
        <v>467</v>
      </c>
      <c r="C3313" s="3" t="s">
        <v>9667</v>
      </c>
    </row>
    <row r="3314" spans="1:3" x14ac:dyDescent="0.25">
      <c r="A3314" s="12">
        <v>3313</v>
      </c>
      <c r="B3314" s="5" t="s">
        <v>931</v>
      </c>
      <c r="C3314" s="3" t="s">
        <v>9667</v>
      </c>
    </row>
    <row r="3315" spans="1:3" x14ac:dyDescent="0.25">
      <c r="A3315" s="12">
        <v>3314</v>
      </c>
      <c r="B3315" s="5" t="s">
        <v>1715</v>
      </c>
      <c r="C3315" s="3" t="s">
        <v>9667</v>
      </c>
    </row>
    <row r="3316" spans="1:3" x14ac:dyDescent="0.25">
      <c r="A3316" s="12">
        <v>3315</v>
      </c>
      <c r="B3316" s="5" t="s">
        <v>2951</v>
      </c>
      <c r="C3316" s="3" t="s">
        <v>9667</v>
      </c>
    </row>
    <row r="3317" spans="1:3" x14ac:dyDescent="0.25">
      <c r="A3317" s="12">
        <v>3316</v>
      </c>
      <c r="B3317" s="5" t="s">
        <v>4793</v>
      </c>
      <c r="C3317" s="3" t="s">
        <v>9667</v>
      </c>
    </row>
    <row r="3318" spans="1:3" x14ac:dyDescent="0.25">
      <c r="A3318" s="12">
        <v>3317</v>
      </c>
      <c r="B3318" s="5" t="s">
        <v>7404</v>
      </c>
      <c r="C3318" s="3" t="s">
        <v>9667</v>
      </c>
    </row>
    <row r="3319" spans="1:3" x14ac:dyDescent="0.25">
      <c r="A3319" s="12">
        <v>3318</v>
      </c>
      <c r="B3319" s="5" t="s">
        <v>248</v>
      </c>
      <c r="C3319" s="3" t="s">
        <v>9667</v>
      </c>
    </row>
    <row r="3320" spans="1:3" x14ac:dyDescent="0.25">
      <c r="A3320" s="12">
        <v>3319</v>
      </c>
      <c r="B3320" s="5" t="s">
        <v>249</v>
      </c>
      <c r="C3320" s="3" t="s">
        <v>9667</v>
      </c>
    </row>
    <row r="3321" spans="1:3" x14ac:dyDescent="0.25">
      <c r="A3321" s="12">
        <v>3320</v>
      </c>
      <c r="B3321" s="5" t="s">
        <v>250</v>
      </c>
      <c r="C3321" s="3" t="s">
        <v>9667</v>
      </c>
    </row>
    <row r="3322" spans="1:3" x14ac:dyDescent="0.25">
      <c r="A3322" s="12">
        <v>3321</v>
      </c>
      <c r="B3322" s="5" t="s">
        <v>251</v>
      </c>
      <c r="C3322" s="3" t="s">
        <v>9667</v>
      </c>
    </row>
    <row r="3323" spans="1:3" x14ac:dyDescent="0.25">
      <c r="A3323" s="12">
        <v>3322</v>
      </c>
      <c r="B3323" s="5" t="s">
        <v>468</v>
      </c>
      <c r="C3323" s="3" t="s">
        <v>9667</v>
      </c>
    </row>
    <row r="3324" spans="1:3" x14ac:dyDescent="0.25">
      <c r="A3324" s="12">
        <v>3323</v>
      </c>
      <c r="B3324" s="5" t="s">
        <v>932</v>
      </c>
      <c r="C3324" s="3" t="s">
        <v>9667</v>
      </c>
    </row>
    <row r="3325" spans="1:3" x14ac:dyDescent="0.25">
      <c r="A3325" s="12">
        <v>3324</v>
      </c>
      <c r="B3325" s="5" t="s">
        <v>1716</v>
      </c>
      <c r="C3325" s="3" t="s">
        <v>9667</v>
      </c>
    </row>
    <row r="3326" spans="1:3" x14ac:dyDescent="0.25">
      <c r="A3326" s="12">
        <v>3325</v>
      </c>
      <c r="B3326" s="5" t="s">
        <v>2952</v>
      </c>
      <c r="C3326" s="3" t="s">
        <v>9667</v>
      </c>
    </row>
    <row r="3327" spans="1:3" x14ac:dyDescent="0.25">
      <c r="A3327" s="12">
        <v>3326</v>
      </c>
      <c r="B3327" s="5" t="s">
        <v>4794</v>
      </c>
      <c r="C3327" s="3" t="s">
        <v>9667</v>
      </c>
    </row>
    <row r="3328" spans="1:3" x14ac:dyDescent="0.25">
      <c r="A3328" s="12">
        <v>3327</v>
      </c>
      <c r="B3328" s="5" t="s">
        <v>7405</v>
      </c>
      <c r="C3328" s="3" t="s">
        <v>9667</v>
      </c>
    </row>
    <row r="3329" spans="1:3" x14ac:dyDescent="0.25">
      <c r="A3329" s="12">
        <v>3328</v>
      </c>
      <c r="B3329" s="5" t="s">
        <v>252</v>
      </c>
      <c r="C3329" s="3" t="s">
        <v>9667</v>
      </c>
    </row>
    <row r="3330" spans="1:3" x14ac:dyDescent="0.25">
      <c r="A3330" s="12">
        <v>3329</v>
      </c>
      <c r="B3330" s="5" t="s">
        <v>253</v>
      </c>
      <c r="C3330" s="3" t="s">
        <v>9667</v>
      </c>
    </row>
    <row r="3331" spans="1:3" x14ac:dyDescent="0.25">
      <c r="A3331" s="12">
        <v>3330</v>
      </c>
      <c r="B3331" s="5" t="s">
        <v>254</v>
      </c>
      <c r="C3331" s="3" t="s">
        <v>9667</v>
      </c>
    </row>
    <row r="3332" spans="1:3" x14ac:dyDescent="0.25">
      <c r="A3332" s="12">
        <v>3331</v>
      </c>
      <c r="B3332" s="5" t="s">
        <v>255</v>
      </c>
      <c r="C3332" s="3" t="s">
        <v>9667</v>
      </c>
    </row>
    <row r="3333" spans="1:3" x14ac:dyDescent="0.25">
      <c r="A3333" s="12">
        <v>3332</v>
      </c>
      <c r="B3333" s="5" t="s">
        <v>469</v>
      </c>
      <c r="C3333" s="3" t="s">
        <v>9667</v>
      </c>
    </row>
    <row r="3334" spans="1:3" x14ac:dyDescent="0.25">
      <c r="A3334" s="12">
        <v>3333</v>
      </c>
      <c r="B3334" s="5" t="s">
        <v>933</v>
      </c>
      <c r="C3334" s="3" t="s">
        <v>9667</v>
      </c>
    </row>
    <row r="3335" spans="1:3" x14ac:dyDescent="0.25">
      <c r="A3335" s="12">
        <v>3334</v>
      </c>
      <c r="B3335" s="5" t="s">
        <v>1717</v>
      </c>
      <c r="C3335" s="3" t="s">
        <v>9667</v>
      </c>
    </row>
    <row r="3336" spans="1:3" x14ac:dyDescent="0.25">
      <c r="A3336" s="12">
        <v>3335</v>
      </c>
      <c r="B3336" s="5" t="s">
        <v>2953</v>
      </c>
      <c r="C3336" s="3" t="s">
        <v>9667</v>
      </c>
    </row>
    <row r="3337" spans="1:3" x14ac:dyDescent="0.25">
      <c r="A3337" s="12">
        <v>3336</v>
      </c>
      <c r="B3337" s="5" t="s">
        <v>4795</v>
      </c>
      <c r="C3337" s="3" t="s">
        <v>9667</v>
      </c>
    </row>
    <row r="3338" spans="1:3" x14ac:dyDescent="0.25">
      <c r="A3338" s="12">
        <v>3337</v>
      </c>
      <c r="B3338" s="5" t="s">
        <v>7406</v>
      </c>
      <c r="C3338" s="3" t="s">
        <v>9667</v>
      </c>
    </row>
    <row r="3339" spans="1:3" x14ac:dyDescent="0.25">
      <c r="A3339" s="12">
        <v>3338</v>
      </c>
      <c r="B3339" s="5" t="s">
        <v>470</v>
      </c>
      <c r="C3339" s="3" t="s">
        <v>9667</v>
      </c>
    </row>
    <row r="3340" spans="1:3" x14ac:dyDescent="0.25">
      <c r="A3340" s="12">
        <v>3339</v>
      </c>
      <c r="B3340" s="5" t="s">
        <v>471</v>
      </c>
      <c r="C3340" s="3" t="s">
        <v>9667</v>
      </c>
    </row>
    <row r="3341" spans="1:3" x14ac:dyDescent="0.25">
      <c r="A3341" s="12">
        <v>3340</v>
      </c>
      <c r="B3341" s="5" t="s">
        <v>472</v>
      </c>
      <c r="C3341" s="3" t="s">
        <v>9667</v>
      </c>
    </row>
    <row r="3342" spans="1:3" x14ac:dyDescent="0.25">
      <c r="A3342" s="12">
        <v>3341</v>
      </c>
      <c r="B3342" s="5" t="s">
        <v>473</v>
      </c>
      <c r="C3342" s="3" t="s">
        <v>9667</v>
      </c>
    </row>
    <row r="3343" spans="1:3" x14ac:dyDescent="0.25">
      <c r="A3343" s="12">
        <v>3342</v>
      </c>
      <c r="B3343" s="5" t="s">
        <v>474</v>
      </c>
      <c r="C3343" s="3" t="s">
        <v>9667</v>
      </c>
    </row>
    <row r="3344" spans="1:3" x14ac:dyDescent="0.25">
      <c r="A3344" s="12">
        <v>3343</v>
      </c>
      <c r="B3344" s="5" t="s">
        <v>934</v>
      </c>
      <c r="C3344" s="3" t="s">
        <v>9667</v>
      </c>
    </row>
    <row r="3345" spans="1:3" x14ac:dyDescent="0.25">
      <c r="A3345" s="12">
        <v>3344</v>
      </c>
      <c r="B3345" s="5" t="s">
        <v>1718</v>
      </c>
      <c r="C3345" s="3" t="s">
        <v>9667</v>
      </c>
    </row>
    <row r="3346" spans="1:3" x14ac:dyDescent="0.25">
      <c r="A3346" s="12">
        <v>3345</v>
      </c>
      <c r="B3346" s="5" t="s">
        <v>2954</v>
      </c>
      <c r="C3346" s="3" t="s">
        <v>9667</v>
      </c>
    </row>
    <row r="3347" spans="1:3" x14ac:dyDescent="0.25">
      <c r="A3347" s="12">
        <v>3346</v>
      </c>
      <c r="B3347" s="5" t="s">
        <v>4796</v>
      </c>
      <c r="C3347" s="3" t="s">
        <v>9667</v>
      </c>
    </row>
    <row r="3348" spans="1:3" x14ac:dyDescent="0.25">
      <c r="A3348" s="12">
        <v>3347</v>
      </c>
      <c r="B3348" s="5" t="s">
        <v>7407</v>
      </c>
      <c r="C3348" s="3" t="s">
        <v>9667</v>
      </c>
    </row>
    <row r="3349" spans="1:3" x14ac:dyDescent="0.25">
      <c r="A3349" s="12">
        <v>3348</v>
      </c>
      <c r="B3349" s="5" t="s">
        <v>935</v>
      </c>
      <c r="C3349" s="3" t="s">
        <v>9667</v>
      </c>
    </row>
    <row r="3350" spans="1:3" x14ac:dyDescent="0.25">
      <c r="A3350" s="12">
        <v>3349</v>
      </c>
      <c r="B3350" s="5" t="s">
        <v>936</v>
      </c>
      <c r="C3350" s="3" t="s">
        <v>9667</v>
      </c>
    </row>
    <row r="3351" spans="1:3" x14ac:dyDescent="0.25">
      <c r="A3351" s="12">
        <v>3350</v>
      </c>
      <c r="B3351" s="5" t="s">
        <v>937</v>
      </c>
      <c r="C3351" s="3" t="s">
        <v>9667</v>
      </c>
    </row>
    <row r="3352" spans="1:3" x14ac:dyDescent="0.25">
      <c r="A3352" s="12">
        <v>3351</v>
      </c>
      <c r="B3352" s="5" t="s">
        <v>938</v>
      </c>
      <c r="C3352" s="3" t="s">
        <v>9667</v>
      </c>
    </row>
    <row r="3353" spans="1:3" x14ac:dyDescent="0.25">
      <c r="A3353" s="12">
        <v>3352</v>
      </c>
      <c r="B3353" s="5" t="s">
        <v>939</v>
      </c>
      <c r="C3353" s="3" t="s">
        <v>9667</v>
      </c>
    </row>
    <row r="3354" spans="1:3" x14ac:dyDescent="0.25">
      <c r="A3354" s="12">
        <v>3353</v>
      </c>
      <c r="B3354" s="5" t="s">
        <v>940</v>
      </c>
      <c r="C3354" s="3" t="s">
        <v>9667</v>
      </c>
    </row>
    <row r="3355" spans="1:3" x14ac:dyDescent="0.25">
      <c r="A3355" s="12">
        <v>3354</v>
      </c>
      <c r="B3355" s="5" t="s">
        <v>1719</v>
      </c>
      <c r="C3355" s="3" t="s">
        <v>9667</v>
      </c>
    </row>
    <row r="3356" spans="1:3" x14ac:dyDescent="0.25">
      <c r="A3356" s="12">
        <v>3355</v>
      </c>
      <c r="B3356" s="5" t="s">
        <v>2955</v>
      </c>
      <c r="C3356" s="3" t="s">
        <v>9667</v>
      </c>
    </row>
    <row r="3357" spans="1:3" x14ac:dyDescent="0.25">
      <c r="A3357" s="12">
        <v>3356</v>
      </c>
      <c r="B3357" s="5" t="s">
        <v>4797</v>
      </c>
      <c r="C3357" s="3" t="s">
        <v>9667</v>
      </c>
    </row>
    <row r="3358" spans="1:3" x14ac:dyDescent="0.25">
      <c r="A3358" s="12">
        <v>3357</v>
      </c>
      <c r="B3358" s="5" t="s">
        <v>7408</v>
      </c>
      <c r="C3358" s="3" t="s">
        <v>9667</v>
      </c>
    </row>
    <row r="3359" spans="1:3" x14ac:dyDescent="0.25">
      <c r="A3359" s="12">
        <v>3358</v>
      </c>
      <c r="B3359" s="5" t="s">
        <v>1720</v>
      </c>
      <c r="C3359" s="3" t="s">
        <v>9667</v>
      </c>
    </row>
    <row r="3360" spans="1:3" x14ac:dyDescent="0.25">
      <c r="A3360" s="12">
        <v>3359</v>
      </c>
      <c r="B3360" s="5" t="s">
        <v>1721</v>
      </c>
      <c r="C3360" s="3" t="s">
        <v>9667</v>
      </c>
    </row>
    <row r="3361" spans="1:3" x14ac:dyDescent="0.25">
      <c r="A3361" s="12">
        <v>3360</v>
      </c>
      <c r="B3361" s="5" t="s">
        <v>1722</v>
      </c>
      <c r="C3361" s="3" t="s">
        <v>9667</v>
      </c>
    </row>
    <row r="3362" spans="1:3" x14ac:dyDescent="0.25">
      <c r="A3362" s="12">
        <v>3361</v>
      </c>
      <c r="B3362" s="5" t="s">
        <v>1723</v>
      </c>
      <c r="C3362" s="3" t="s">
        <v>9667</v>
      </c>
    </row>
    <row r="3363" spans="1:3" x14ac:dyDescent="0.25">
      <c r="A3363" s="12">
        <v>3362</v>
      </c>
      <c r="B3363" s="5" t="s">
        <v>1724</v>
      </c>
      <c r="C3363" s="3" t="s">
        <v>9667</v>
      </c>
    </row>
    <row r="3364" spans="1:3" x14ac:dyDescent="0.25">
      <c r="A3364" s="12">
        <v>3363</v>
      </c>
      <c r="B3364" s="5" t="s">
        <v>1725</v>
      </c>
      <c r="C3364" s="3" t="s">
        <v>9667</v>
      </c>
    </row>
    <row r="3365" spans="1:3" x14ac:dyDescent="0.25">
      <c r="A3365" s="12">
        <v>3364</v>
      </c>
      <c r="B3365" s="5" t="s">
        <v>1726</v>
      </c>
      <c r="C3365" s="3" t="s">
        <v>9667</v>
      </c>
    </row>
    <row r="3366" spans="1:3" x14ac:dyDescent="0.25">
      <c r="A3366" s="12">
        <v>3365</v>
      </c>
      <c r="B3366" s="5" t="s">
        <v>2956</v>
      </c>
      <c r="C3366" s="3" t="s">
        <v>9667</v>
      </c>
    </row>
    <row r="3367" spans="1:3" x14ac:dyDescent="0.25">
      <c r="A3367" s="12">
        <v>3366</v>
      </c>
      <c r="B3367" s="5" t="s">
        <v>4798</v>
      </c>
      <c r="C3367" s="3" t="s">
        <v>9667</v>
      </c>
    </row>
    <row r="3368" spans="1:3" x14ac:dyDescent="0.25">
      <c r="A3368" s="12">
        <v>3367</v>
      </c>
      <c r="B3368" s="5" t="s">
        <v>7409</v>
      </c>
      <c r="C3368" s="3" t="s">
        <v>9667</v>
      </c>
    </row>
    <row r="3369" spans="1:3" x14ac:dyDescent="0.25">
      <c r="A3369" s="12">
        <v>3368</v>
      </c>
      <c r="B3369" s="5" t="s">
        <v>2957</v>
      </c>
      <c r="C3369" s="3" t="s">
        <v>9667</v>
      </c>
    </row>
    <row r="3370" spans="1:3" x14ac:dyDescent="0.25">
      <c r="A3370" s="12">
        <v>3369</v>
      </c>
      <c r="B3370" s="5" t="s">
        <v>2958</v>
      </c>
      <c r="C3370" s="3" t="s">
        <v>9667</v>
      </c>
    </row>
    <row r="3371" spans="1:3" x14ac:dyDescent="0.25">
      <c r="A3371" s="12">
        <v>3370</v>
      </c>
      <c r="B3371" s="5" t="s">
        <v>2959</v>
      </c>
      <c r="C3371" s="3" t="s">
        <v>9667</v>
      </c>
    </row>
    <row r="3372" spans="1:3" x14ac:dyDescent="0.25">
      <c r="A3372" s="12">
        <v>3371</v>
      </c>
      <c r="B3372" s="5" t="s">
        <v>2960</v>
      </c>
      <c r="C3372" s="3" t="s">
        <v>9667</v>
      </c>
    </row>
    <row r="3373" spans="1:3" x14ac:dyDescent="0.25">
      <c r="A3373" s="12">
        <v>3372</v>
      </c>
      <c r="B3373" s="5" t="s">
        <v>2961</v>
      </c>
      <c r="C3373" s="3" t="s">
        <v>9667</v>
      </c>
    </row>
    <row r="3374" spans="1:3" x14ac:dyDescent="0.25">
      <c r="A3374" s="12">
        <v>3373</v>
      </c>
      <c r="B3374" s="5" t="s">
        <v>2962</v>
      </c>
      <c r="C3374" s="3" t="s">
        <v>9667</v>
      </c>
    </row>
    <row r="3375" spans="1:3" x14ac:dyDescent="0.25">
      <c r="A3375" s="12">
        <v>3374</v>
      </c>
      <c r="B3375" s="5" t="s">
        <v>2963</v>
      </c>
      <c r="C3375" s="3" t="s">
        <v>9667</v>
      </c>
    </row>
    <row r="3376" spans="1:3" x14ac:dyDescent="0.25">
      <c r="A3376" s="12">
        <v>3375</v>
      </c>
      <c r="B3376" s="5" t="s">
        <v>2964</v>
      </c>
      <c r="C3376" s="3" t="s">
        <v>9667</v>
      </c>
    </row>
    <row r="3377" spans="1:3" x14ac:dyDescent="0.25">
      <c r="A3377" s="12">
        <v>3376</v>
      </c>
      <c r="B3377" s="5" t="s">
        <v>4799</v>
      </c>
      <c r="C3377" s="3" t="s">
        <v>9667</v>
      </c>
    </row>
    <row r="3378" spans="1:3" x14ac:dyDescent="0.25">
      <c r="A3378" s="12">
        <v>3377</v>
      </c>
      <c r="B3378" s="5" t="s">
        <v>7410</v>
      </c>
      <c r="C3378" s="3" t="s">
        <v>9667</v>
      </c>
    </row>
    <row r="3379" spans="1:3" x14ac:dyDescent="0.25">
      <c r="A3379" s="12">
        <v>3378</v>
      </c>
      <c r="B3379" s="5" t="s">
        <v>4800</v>
      </c>
      <c r="C3379" s="3" t="s">
        <v>9667</v>
      </c>
    </row>
    <row r="3380" spans="1:3" x14ac:dyDescent="0.25">
      <c r="A3380" s="12">
        <v>3379</v>
      </c>
      <c r="B3380" s="5" t="s">
        <v>4801</v>
      </c>
      <c r="C3380" s="3" t="s">
        <v>9667</v>
      </c>
    </row>
    <row r="3381" spans="1:3" x14ac:dyDescent="0.25">
      <c r="A3381" s="12">
        <v>3380</v>
      </c>
      <c r="B3381" s="5" t="s">
        <v>4802</v>
      </c>
      <c r="C3381" s="3" t="s">
        <v>9667</v>
      </c>
    </row>
    <row r="3382" spans="1:3" x14ac:dyDescent="0.25">
      <c r="A3382" s="12">
        <v>3381</v>
      </c>
      <c r="B3382" s="5" t="s">
        <v>4803</v>
      </c>
      <c r="C3382" s="3" t="s">
        <v>9667</v>
      </c>
    </row>
    <row r="3383" spans="1:3" x14ac:dyDescent="0.25">
      <c r="A3383" s="12">
        <v>3382</v>
      </c>
      <c r="B3383" s="5" t="s">
        <v>4804</v>
      </c>
      <c r="C3383" s="3" t="s">
        <v>9667</v>
      </c>
    </row>
    <row r="3384" spans="1:3" x14ac:dyDescent="0.25">
      <c r="A3384" s="12">
        <v>3383</v>
      </c>
      <c r="B3384" s="5" t="s">
        <v>4805</v>
      </c>
      <c r="C3384" s="3" t="s">
        <v>9667</v>
      </c>
    </row>
    <row r="3385" spans="1:3" x14ac:dyDescent="0.25">
      <c r="A3385" s="12">
        <v>3384</v>
      </c>
      <c r="B3385" s="5" t="s">
        <v>4806</v>
      </c>
      <c r="C3385" s="3" t="s">
        <v>9667</v>
      </c>
    </row>
    <row r="3386" spans="1:3" x14ac:dyDescent="0.25">
      <c r="A3386" s="12">
        <v>3385</v>
      </c>
      <c r="B3386" s="5" t="s">
        <v>4807</v>
      </c>
      <c r="C3386" s="3" t="s">
        <v>9667</v>
      </c>
    </row>
    <row r="3387" spans="1:3" x14ac:dyDescent="0.25">
      <c r="A3387" s="12">
        <v>3386</v>
      </c>
      <c r="B3387" s="5" t="s">
        <v>4808</v>
      </c>
      <c r="C3387" s="3" t="s">
        <v>9667</v>
      </c>
    </row>
    <row r="3388" spans="1:3" x14ac:dyDescent="0.25">
      <c r="A3388" s="12">
        <v>3387</v>
      </c>
      <c r="B3388" s="5" t="s">
        <v>7411</v>
      </c>
      <c r="C3388" s="3" t="s">
        <v>9667</v>
      </c>
    </row>
    <row r="3389" spans="1:3" x14ac:dyDescent="0.25">
      <c r="A3389" s="12">
        <v>3388</v>
      </c>
      <c r="B3389" s="5" t="s">
        <v>7412</v>
      </c>
      <c r="C3389" s="3" t="s">
        <v>9667</v>
      </c>
    </row>
    <row r="3390" spans="1:3" x14ac:dyDescent="0.25">
      <c r="A3390" s="12">
        <v>3389</v>
      </c>
      <c r="B3390" s="5" t="s">
        <v>7413</v>
      </c>
      <c r="C3390" s="3" t="s">
        <v>9667</v>
      </c>
    </row>
    <row r="3391" spans="1:3" x14ac:dyDescent="0.25">
      <c r="A3391" s="12">
        <v>3390</v>
      </c>
      <c r="B3391" s="5" t="s">
        <v>7414</v>
      </c>
      <c r="C3391" s="3" t="s">
        <v>9667</v>
      </c>
    </row>
    <row r="3392" spans="1:3" x14ac:dyDescent="0.25">
      <c r="A3392" s="12">
        <v>3391</v>
      </c>
      <c r="B3392" s="5" t="s">
        <v>7415</v>
      </c>
      <c r="C3392" s="3" t="s">
        <v>9667</v>
      </c>
    </row>
    <row r="3393" spans="1:3" x14ac:dyDescent="0.25">
      <c r="A3393" s="12">
        <v>3392</v>
      </c>
      <c r="B3393" s="5" t="s">
        <v>7416</v>
      </c>
      <c r="C3393" s="3" t="s">
        <v>9667</v>
      </c>
    </row>
    <row r="3394" spans="1:3" x14ac:dyDescent="0.25">
      <c r="A3394" s="12">
        <v>3393</v>
      </c>
      <c r="B3394" s="5" t="s">
        <v>7417</v>
      </c>
      <c r="C3394" s="3" t="s">
        <v>9667</v>
      </c>
    </row>
    <row r="3395" spans="1:3" x14ac:dyDescent="0.25">
      <c r="A3395" s="12">
        <v>3394</v>
      </c>
      <c r="B3395" s="5" t="s">
        <v>7418</v>
      </c>
      <c r="C3395" s="3" t="s">
        <v>9667</v>
      </c>
    </row>
    <row r="3396" spans="1:3" x14ac:dyDescent="0.25">
      <c r="A3396" s="12">
        <v>3395</v>
      </c>
      <c r="B3396" s="5" t="s">
        <v>7419</v>
      </c>
      <c r="C3396" s="3" t="s">
        <v>9667</v>
      </c>
    </row>
    <row r="3397" spans="1:3" x14ac:dyDescent="0.25">
      <c r="A3397" s="12">
        <v>3396</v>
      </c>
      <c r="B3397" s="5" t="s">
        <v>7420</v>
      </c>
      <c r="C3397" s="3" t="s">
        <v>9667</v>
      </c>
    </row>
    <row r="3398" spans="1:3" x14ac:dyDescent="0.25">
      <c r="A3398" s="12">
        <v>3397</v>
      </c>
      <c r="B3398" s="5" t="s">
        <v>7421</v>
      </c>
      <c r="C3398" s="3" t="s">
        <v>9667</v>
      </c>
    </row>
    <row r="3399" spans="1:3" x14ac:dyDescent="0.25">
      <c r="A3399" s="12">
        <v>3398</v>
      </c>
      <c r="B3399" s="5" t="s">
        <v>475</v>
      </c>
      <c r="C3399" s="3" t="s">
        <v>9667</v>
      </c>
    </row>
    <row r="3400" spans="1:3" x14ac:dyDescent="0.25">
      <c r="A3400" s="12">
        <v>3399</v>
      </c>
      <c r="B3400" s="5" t="s">
        <v>476</v>
      </c>
      <c r="C3400" s="3" t="s">
        <v>9667</v>
      </c>
    </row>
    <row r="3401" spans="1:3" x14ac:dyDescent="0.25">
      <c r="A3401" s="12">
        <v>3400</v>
      </c>
      <c r="B3401" s="5" t="s">
        <v>477</v>
      </c>
      <c r="C3401" s="3" t="s">
        <v>9667</v>
      </c>
    </row>
    <row r="3402" spans="1:3" x14ac:dyDescent="0.25">
      <c r="A3402" s="12">
        <v>3401</v>
      </c>
      <c r="B3402" s="5" t="s">
        <v>478</v>
      </c>
      <c r="C3402" s="3" t="s">
        <v>9667</v>
      </c>
    </row>
    <row r="3403" spans="1:3" x14ac:dyDescent="0.25">
      <c r="A3403" s="12">
        <v>3402</v>
      </c>
      <c r="B3403" s="5" t="s">
        <v>479</v>
      </c>
      <c r="C3403" s="3" t="s">
        <v>9667</v>
      </c>
    </row>
    <row r="3404" spans="1:3" x14ac:dyDescent="0.25">
      <c r="A3404" s="12">
        <v>3403</v>
      </c>
      <c r="B3404" s="5" t="s">
        <v>941</v>
      </c>
      <c r="C3404" s="3" t="s">
        <v>9667</v>
      </c>
    </row>
    <row r="3405" spans="1:3" x14ac:dyDescent="0.25">
      <c r="A3405" s="12">
        <v>3404</v>
      </c>
      <c r="B3405" s="5" t="s">
        <v>1727</v>
      </c>
      <c r="C3405" s="3" t="s">
        <v>9667</v>
      </c>
    </row>
    <row r="3406" spans="1:3" x14ac:dyDescent="0.25">
      <c r="A3406" s="12">
        <v>3405</v>
      </c>
      <c r="B3406" s="5" t="s">
        <v>2965</v>
      </c>
      <c r="C3406" s="3" t="s">
        <v>9667</v>
      </c>
    </row>
    <row r="3407" spans="1:3" x14ac:dyDescent="0.25">
      <c r="A3407" s="12">
        <v>3406</v>
      </c>
      <c r="B3407" s="5" t="s">
        <v>4809</v>
      </c>
      <c r="C3407" s="3" t="s">
        <v>9667</v>
      </c>
    </row>
    <row r="3408" spans="1:3" x14ac:dyDescent="0.25">
      <c r="A3408" s="12">
        <v>3407</v>
      </c>
      <c r="B3408" s="5" t="s">
        <v>7422</v>
      </c>
      <c r="C3408" s="3" t="s">
        <v>9667</v>
      </c>
    </row>
    <row r="3409" spans="1:3" x14ac:dyDescent="0.25">
      <c r="A3409" s="12">
        <v>3408</v>
      </c>
      <c r="B3409" s="5" t="s">
        <v>480</v>
      </c>
      <c r="C3409" s="3" t="s">
        <v>9667</v>
      </c>
    </row>
    <row r="3410" spans="1:3" x14ac:dyDescent="0.25">
      <c r="A3410" s="12">
        <v>3409</v>
      </c>
      <c r="B3410" s="5" t="s">
        <v>481</v>
      </c>
      <c r="C3410" s="3" t="s">
        <v>9667</v>
      </c>
    </row>
    <row r="3411" spans="1:3" x14ac:dyDescent="0.25">
      <c r="A3411" s="12">
        <v>3410</v>
      </c>
      <c r="B3411" s="5" t="s">
        <v>482</v>
      </c>
      <c r="C3411" s="3" t="s">
        <v>9667</v>
      </c>
    </row>
    <row r="3412" spans="1:3" x14ac:dyDescent="0.25">
      <c r="A3412" s="12">
        <v>3411</v>
      </c>
      <c r="B3412" s="5" t="s">
        <v>483</v>
      </c>
      <c r="C3412" s="3" t="s">
        <v>9667</v>
      </c>
    </row>
    <row r="3413" spans="1:3" x14ac:dyDescent="0.25">
      <c r="A3413" s="12">
        <v>3412</v>
      </c>
      <c r="B3413" s="5" t="s">
        <v>484</v>
      </c>
      <c r="C3413" s="3" t="s">
        <v>9667</v>
      </c>
    </row>
    <row r="3414" spans="1:3" x14ac:dyDescent="0.25">
      <c r="A3414" s="12">
        <v>3413</v>
      </c>
      <c r="B3414" s="5" t="s">
        <v>942</v>
      </c>
      <c r="C3414" s="3" t="s">
        <v>9667</v>
      </c>
    </row>
    <row r="3415" spans="1:3" x14ac:dyDescent="0.25">
      <c r="A3415" s="12">
        <v>3414</v>
      </c>
      <c r="B3415" s="5" t="s">
        <v>1728</v>
      </c>
      <c r="C3415" s="3" t="s">
        <v>9667</v>
      </c>
    </row>
    <row r="3416" spans="1:3" x14ac:dyDescent="0.25">
      <c r="A3416" s="12">
        <v>3415</v>
      </c>
      <c r="B3416" s="5" t="s">
        <v>2966</v>
      </c>
      <c r="C3416" s="3" t="s">
        <v>9667</v>
      </c>
    </row>
    <row r="3417" spans="1:3" x14ac:dyDescent="0.25">
      <c r="A3417" s="12">
        <v>3416</v>
      </c>
      <c r="B3417" s="5" t="s">
        <v>4810</v>
      </c>
      <c r="C3417" s="3" t="s">
        <v>9667</v>
      </c>
    </row>
    <row r="3418" spans="1:3" x14ac:dyDescent="0.25">
      <c r="A3418" s="12">
        <v>3417</v>
      </c>
      <c r="B3418" s="5" t="s">
        <v>7423</v>
      </c>
      <c r="C3418" s="3" t="s">
        <v>9667</v>
      </c>
    </row>
    <row r="3419" spans="1:3" x14ac:dyDescent="0.25">
      <c r="A3419" s="12">
        <v>3418</v>
      </c>
      <c r="B3419" s="5" t="s">
        <v>485</v>
      </c>
      <c r="C3419" s="3" t="s">
        <v>9667</v>
      </c>
    </row>
    <row r="3420" spans="1:3" x14ac:dyDescent="0.25">
      <c r="A3420" s="12">
        <v>3419</v>
      </c>
      <c r="B3420" s="5" t="s">
        <v>486</v>
      </c>
      <c r="C3420" s="3" t="s">
        <v>9667</v>
      </c>
    </row>
    <row r="3421" spans="1:3" x14ac:dyDescent="0.25">
      <c r="A3421" s="12">
        <v>3420</v>
      </c>
      <c r="B3421" s="5" t="s">
        <v>487</v>
      </c>
      <c r="C3421" s="3" t="s">
        <v>9667</v>
      </c>
    </row>
    <row r="3422" spans="1:3" x14ac:dyDescent="0.25">
      <c r="A3422" s="12">
        <v>3421</v>
      </c>
      <c r="B3422" s="5" t="s">
        <v>488</v>
      </c>
      <c r="C3422" s="3" t="s">
        <v>9667</v>
      </c>
    </row>
    <row r="3423" spans="1:3" x14ac:dyDescent="0.25">
      <c r="A3423" s="12">
        <v>3422</v>
      </c>
      <c r="B3423" s="5" t="s">
        <v>489</v>
      </c>
      <c r="C3423" s="3" t="s">
        <v>9667</v>
      </c>
    </row>
    <row r="3424" spans="1:3" x14ac:dyDescent="0.25">
      <c r="A3424" s="12">
        <v>3423</v>
      </c>
      <c r="B3424" s="5" t="s">
        <v>943</v>
      </c>
      <c r="C3424" s="3" t="s">
        <v>9667</v>
      </c>
    </row>
    <row r="3425" spans="1:3" x14ac:dyDescent="0.25">
      <c r="A3425" s="12">
        <v>3424</v>
      </c>
      <c r="B3425" s="5" t="s">
        <v>1729</v>
      </c>
      <c r="C3425" s="3" t="s">
        <v>9667</v>
      </c>
    </row>
    <row r="3426" spans="1:3" x14ac:dyDescent="0.25">
      <c r="A3426" s="12">
        <v>3425</v>
      </c>
      <c r="B3426" s="5" t="s">
        <v>2967</v>
      </c>
      <c r="C3426" s="3" t="s">
        <v>9667</v>
      </c>
    </row>
    <row r="3427" spans="1:3" x14ac:dyDescent="0.25">
      <c r="A3427" s="12">
        <v>3426</v>
      </c>
      <c r="B3427" s="5" t="s">
        <v>4811</v>
      </c>
      <c r="C3427" s="3" t="s">
        <v>9667</v>
      </c>
    </row>
    <row r="3428" spans="1:3" x14ac:dyDescent="0.25">
      <c r="A3428" s="12">
        <v>3427</v>
      </c>
      <c r="B3428" s="5" t="s">
        <v>7424</v>
      </c>
      <c r="C3428" s="3" t="s">
        <v>9667</v>
      </c>
    </row>
    <row r="3429" spans="1:3" x14ac:dyDescent="0.25">
      <c r="A3429" s="12">
        <v>3428</v>
      </c>
      <c r="B3429" s="5" t="s">
        <v>490</v>
      </c>
      <c r="C3429" s="3" t="s">
        <v>9667</v>
      </c>
    </row>
    <row r="3430" spans="1:3" x14ac:dyDescent="0.25">
      <c r="A3430" s="12">
        <v>3429</v>
      </c>
      <c r="B3430" s="5" t="s">
        <v>491</v>
      </c>
      <c r="C3430" s="3" t="s">
        <v>9667</v>
      </c>
    </row>
    <row r="3431" spans="1:3" x14ac:dyDescent="0.25">
      <c r="A3431" s="12">
        <v>3430</v>
      </c>
      <c r="B3431" s="5" t="s">
        <v>492</v>
      </c>
      <c r="C3431" s="3" t="s">
        <v>9667</v>
      </c>
    </row>
    <row r="3432" spans="1:3" x14ac:dyDescent="0.25">
      <c r="A3432" s="12">
        <v>3431</v>
      </c>
      <c r="B3432" s="5" t="s">
        <v>493</v>
      </c>
      <c r="C3432" s="3" t="s">
        <v>9667</v>
      </c>
    </row>
    <row r="3433" spans="1:3" x14ac:dyDescent="0.25">
      <c r="A3433" s="12">
        <v>3432</v>
      </c>
      <c r="B3433" s="5" t="s">
        <v>494</v>
      </c>
      <c r="C3433" s="3" t="s">
        <v>9667</v>
      </c>
    </row>
    <row r="3434" spans="1:3" x14ac:dyDescent="0.25">
      <c r="A3434" s="12">
        <v>3433</v>
      </c>
      <c r="B3434" s="5" t="s">
        <v>944</v>
      </c>
      <c r="C3434" s="3" t="s">
        <v>9667</v>
      </c>
    </row>
    <row r="3435" spans="1:3" x14ac:dyDescent="0.25">
      <c r="A3435" s="12">
        <v>3434</v>
      </c>
      <c r="B3435" s="5" t="s">
        <v>1730</v>
      </c>
      <c r="C3435" s="3" t="s">
        <v>9667</v>
      </c>
    </row>
    <row r="3436" spans="1:3" x14ac:dyDescent="0.25">
      <c r="A3436" s="12">
        <v>3435</v>
      </c>
      <c r="B3436" s="5" t="s">
        <v>2968</v>
      </c>
      <c r="C3436" s="3" t="s">
        <v>9667</v>
      </c>
    </row>
    <row r="3437" spans="1:3" x14ac:dyDescent="0.25">
      <c r="A3437" s="12">
        <v>3436</v>
      </c>
      <c r="B3437" s="5" t="s">
        <v>4812</v>
      </c>
      <c r="C3437" s="3" t="s">
        <v>9667</v>
      </c>
    </row>
    <row r="3438" spans="1:3" x14ac:dyDescent="0.25">
      <c r="A3438" s="12">
        <v>3437</v>
      </c>
      <c r="B3438" s="5" t="s">
        <v>7425</v>
      </c>
      <c r="C3438" s="3" t="s">
        <v>9667</v>
      </c>
    </row>
    <row r="3439" spans="1:3" x14ac:dyDescent="0.25">
      <c r="A3439" s="12">
        <v>3438</v>
      </c>
      <c r="B3439" s="5" t="s">
        <v>495</v>
      </c>
      <c r="C3439" s="3" t="s">
        <v>9667</v>
      </c>
    </row>
    <row r="3440" spans="1:3" x14ac:dyDescent="0.25">
      <c r="A3440" s="12">
        <v>3439</v>
      </c>
      <c r="B3440" s="5" t="s">
        <v>496</v>
      </c>
      <c r="C3440" s="3" t="s">
        <v>9667</v>
      </c>
    </row>
    <row r="3441" spans="1:3" x14ac:dyDescent="0.25">
      <c r="A3441" s="12">
        <v>3440</v>
      </c>
      <c r="B3441" s="5" t="s">
        <v>497</v>
      </c>
      <c r="C3441" s="3" t="s">
        <v>9667</v>
      </c>
    </row>
    <row r="3442" spans="1:3" x14ac:dyDescent="0.25">
      <c r="A3442" s="12">
        <v>3441</v>
      </c>
      <c r="B3442" s="5" t="s">
        <v>498</v>
      </c>
      <c r="C3442" s="3" t="s">
        <v>9667</v>
      </c>
    </row>
    <row r="3443" spans="1:3" x14ac:dyDescent="0.25">
      <c r="A3443" s="12">
        <v>3442</v>
      </c>
      <c r="B3443" s="5" t="s">
        <v>499</v>
      </c>
      <c r="C3443" s="3" t="s">
        <v>9667</v>
      </c>
    </row>
    <row r="3444" spans="1:3" x14ac:dyDescent="0.25">
      <c r="A3444" s="12">
        <v>3443</v>
      </c>
      <c r="B3444" s="5" t="s">
        <v>945</v>
      </c>
      <c r="C3444" s="3" t="s">
        <v>9667</v>
      </c>
    </row>
    <row r="3445" spans="1:3" x14ac:dyDescent="0.25">
      <c r="A3445" s="12">
        <v>3444</v>
      </c>
      <c r="B3445" s="5" t="s">
        <v>1731</v>
      </c>
      <c r="C3445" s="3" t="s">
        <v>9667</v>
      </c>
    </row>
    <row r="3446" spans="1:3" x14ac:dyDescent="0.25">
      <c r="A3446" s="12">
        <v>3445</v>
      </c>
      <c r="B3446" s="5" t="s">
        <v>2969</v>
      </c>
      <c r="C3446" s="3" t="s">
        <v>9667</v>
      </c>
    </row>
    <row r="3447" spans="1:3" x14ac:dyDescent="0.25">
      <c r="A3447" s="12">
        <v>3446</v>
      </c>
      <c r="B3447" s="5" t="s">
        <v>4813</v>
      </c>
      <c r="C3447" s="3" t="s">
        <v>9667</v>
      </c>
    </row>
    <row r="3448" spans="1:3" x14ac:dyDescent="0.25">
      <c r="A3448" s="12">
        <v>3447</v>
      </c>
      <c r="B3448" s="5" t="s">
        <v>7426</v>
      </c>
      <c r="C3448" s="3" t="s">
        <v>9667</v>
      </c>
    </row>
    <row r="3449" spans="1:3" x14ac:dyDescent="0.25">
      <c r="A3449" s="12">
        <v>3448</v>
      </c>
      <c r="B3449" s="5" t="s">
        <v>946</v>
      </c>
      <c r="C3449" s="3" t="s">
        <v>9667</v>
      </c>
    </row>
    <row r="3450" spans="1:3" x14ac:dyDescent="0.25">
      <c r="A3450" s="12">
        <v>3449</v>
      </c>
      <c r="B3450" s="5" t="s">
        <v>947</v>
      </c>
      <c r="C3450" s="3" t="s">
        <v>9667</v>
      </c>
    </row>
    <row r="3451" spans="1:3" x14ac:dyDescent="0.25">
      <c r="A3451" s="12">
        <v>3450</v>
      </c>
      <c r="B3451" s="5" t="s">
        <v>948</v>
      </c>
      <c r="C3451" s="3" t="s">
        <v>9667</v>
      </c>
    </row>
    <row r="3452" spans="1:3" x14ac:dyDescent="0.25">
      <c r="A3452" s="12">
        <v>3451</v>
      </c>
      <c r="B3452" s="5" t="s">
        <v>949</v>
      </c>
      <c r="C3452" s="3" t="s">
        <v>9667</v>
      </c>
    </row>
    <row r="3453" spans="1:3" x14ac:dyDescent="0.25">
      <c r="A3453" s="12">
        <v>3452</v>
      </c>
      <c r="B3453" s="5" t="s">
        <v>950</v>
      </c>
      <c r="C3453" s="3" t="s">
        <v>9667</v>
      </c>
    </row>
    <row r="3454" spans="1:3" x14ac:dyDescent="0.25">
      <c r="A3454" s="12">
        <v>3453</v>
      </c>
      <c r="B3454" s="5" t="s">
        <v>951</v>
      </c>
      <c r="C3454" s="3" t="s">
        <v>9667</v>
      </c>
    </row>
    <row r="3455" spans="1:3" x14ac:dyDescent="0.25">
      <c r="A3455" s="12">
        <v>3454</v>
      </c>
      <c r="B3455" s="5" t="s">
        <v>1732</v>
      </c>
      <c r="C3455" s="3" t="s">
        <v>9667</v>
      </c>
    </row>
    <row r="3456" spans="1:3" x14ac:dyDescent="0.25">
      <c r="A3456" s="12">
        <v>3455</v>
      </c>
      <c r="B3456" s="5" t="s">
        <v>2970</v>
      </c>
      <c r="C3456" s="3" t="s">
        <v>9667</v>
      </c>
    </row>
    <row r="3457" spans="1:3" x14ac:dyDescent="0.25">
      <c r="A3457" s="12">
        <v>3456</v>
      </c>
      <c r="B3457" s="5" t="s">
        <v>4814</v>
      </c>
      <c r="C3457" s="3" t="s">
        <v>9667</v>
      </c>
    </row>
    <row r="3458" spans="1:3" x14ac:dyDescent="0.25">
      <c r="A3458" s="12">
        <v>3457</v>
      </c>
      <c r="B3458" s="5" t="s">
        <v>7427</v>
      </c>
      <c r="C3458" s="3" t="s">
        <v>9667</v>
      </c>
    </row>
    <row r="3459" spans="1:3" x14ac:dyDescent="0.25">
      <c r="A3459" s="12">
        <v>3458</v>
      </c>
      <c r="B3459" s="5" t="s">
        <v>1733</v>
      </c>
      <c r="C3459" s="3" t="s">
        <v>9667</v>
      </c>
    </row>
    <row r="3460" spans="1:3" x14ac:dyDescent="0.25">
      <c r="A3460" s="12">
        <v>3459</v>
      </c>
      <c r="B3460" s="5" t="s">
        <v>1734</v>
      </c>
      <c r="C3460" s="3" t="s">
        <v>9667</v>
      </c>
    </row>
    <row r="3461" spans="1:3" x14ac:dyDescent="0.25">
      <c r="A3461" s="12">
        <v>3460</v>
      </c>
      <c r="B3461" s="5" t="s">
        <v>1735</v>
      </c>
      <c r="C3461" s="3" t="s">
        <v>9667</v>
      </c>
    </row>
    <row r="3462" spans="1:3" x14ac:dyDescent="0.25">
      <c r="A3462" s="12">
        <v>3461</v>
      </c>
      <c r="B3462" s="5" t="s">
        <v>1736</v>
      </c>
      <c r="C3462" s="3" t="s">
        <v>9667</v>
      </c>
    </row>
    <row r="3463" spans="1:3" x14ac:dyDescent="0.25">
      <c r="A3463" s="12">
        <v>3462</v>
      </c>
      <c r="B3463" s="5" t="s">
        <v>1737</v>
      </c>
      <c r="C3463" s="3" t="s">
        <v>9667</v>
      </c>
    </row>
    <row r="3464" spans="1:3" x14ac:dyDescent="0.25">
      <c r="A3464" s="12">
        <v>3463</v>
      </c>
      <c r="B3464" s="5" t="s">
        <v>1738</v>
      </c>
      <c r="C3464" s="3" t="s">
        <v>9667</v>
      </c>
    </row>
    <row r="3465" spans="1:3" x14ac:dyDescent="0.25">
      <c r="A3465" s="12">
        <v>3464</v>
      </c>
      <c r="B3465" s="5" t="s">
        <v>1739</v>
      </c>
      <c r="C3465" s="3" t="s">
        <v>9667</v>
      </c>
    </row>
    <row r="3466" spans="1:3" x14ac:dyDescent="0.25">
      <c r="A3466" s="12">
        <v>3465</v>
      </c>
      <c r="B3466" s="5" t="s">
        <v>2971</v>
      </c>
      <c r="C3466" s="3" t="s">
        <v>9667</v>
      </c>
    </row>
    <row r="3467" spans="1:3" x14ac:dyDescent="0.25">
      <c r="A3467" s="12">
        <v>3466</v>
      </c>
      <c r="B3467" s="5" t="s">
        <v>4815</v>
      </c>
      <c r="C3467" s="3" t="s">
        <v>9667</v>
      </c>
    </row>
    <row r="3468" spans="1:3" x14ac:dyDescent="0.25">
      <c r="A3468" s="12">
        <v>3467</v>
      </c>
      <c r="B3468" s="5" t="s">
        <v>7428</v>
      </c>
      <c r="C3468" s="3" t="s">
        <v>9667</v>
      </c>
    </row>
    <row r="3469" spans="1:3" x14ac:dyDescent="0.25">
      <c r="A3469" s="12">
        <v>3468</v>
      </c>
      <c r="B3469" s="5" t="s">
        <v>2972</v>
      </c>
      <c r="C3469" s="3" t="s">
        <v>9667</v>
      </c>
    </row>
    <row r="3470" spans="1:3" x14ac:dyDescent="0.25">
      <c r="A3470" s="12">
        <v>3469</v>
      </c>
      <c r="B3470" s="5" t="s">
        <v>2973</v>
      </c>
      <c r="C3470" s="3" t="s">
        <v>9667</v>
      </c>
    </row>
    <row r="3471" spans="1:3" x14ac:dyDescent="0.25">
      <c r="A3471" s="12">
        <v>3470</v>
      </c>
      <c r="B3471" s="5" t="s">
        <v>2974</v>
      </c>
      <c r="C3471" s="3" t="s">
        <v>9667</v>
      </c>
    </row>
    <row r="3472" spans="1:3" x14ac:dyDescent="0.25">
      <c r="A3472" s="12">
        <v>3471</v>
      </c>
      <c r="B3472" s="5" t="s">
        <v>2975</v>
      </c>
      <c r="C3472" s="3" t="s">
        <v>9667</v>
      </c>
    </row>
    <row r="3473" spans="1:3" x14ac:dyDescent="0.25">
      <c r="A3473" s="12">
        <v>3472</v>
      </c>
      <c r="B3473" s="5" t="s">
        <v>2976</v>
      </c>
      <c r="C3473" s="3" t="s">
        <v>9667</v>
      </c>
    </row>
    <row r="3474" spans="1:3" x14ac:dyDescent="0.25">
      <c r="A3474" s="12">
        <v>3473</v>
      </c>
      <c r="B3474" s="5" t="s">
        <v>2977</v>
      </c>
      <c r="C3474" s="3" t="s">
        <v>9667</v>
      </c>
    </row>
    <row r="3475" spans="1:3" x14ac:dyDescent="0.25">
      <c r="A3475" s="12">
        <v>3474</v>
      </c>
      <c r="B3475" s="5" t="s">
        <v>2978</v>
      </c>
      <c r="C3475" s="3" t="s">
        <v>9667</v>
      </c>
    </row>
    <row r="3476" spans="1:3" x14ac:dyDescent="0.25">
      <c r="A3476" s="12">
        <v>3475</v>
      </c>
      <c r="B3476" s="5" t="s">
        <v>2979</v>
      </c>
      <c r="C3476" s="3" t="s">
        <v>9667</v>
      </c>
    </row>
    <row r="3477" spans="1:3" x14ac:dyDescent="0.25">
      <c r="A3477" s="12">
        <v>3476</v>
      </c>
      <c r="B3477" s="5" t="s">
        <v>4816</v>
      </c>
      <c r="C3477" s="3" t="s">
        <v>9667</v>
      </c>
    </row>
    <row r="3478" spans="1:3" x14ac:dyDescent="0.25">
      <c r="A3478" s="12">
        <v>3477</v>
      </c>
      <c r="B3478" s="5" t="s">
        <v>7429</v>
      </c>
      <c r="C3478" s="3" t="s">
        <v>9667</v>
      </c>
    </row>
    <row r="3479" spans="1:3" x14ac:dyDescent="0.25">
      <c r="A3479" s="12">
        <v>3478</v>
      </c>
      <c r="B3479" s="5" t="s">
        <v>4817</v>
      </c>
      <c r="C3479" s="3" t="s">
        <v>9667</v>
      </c>
    </row>
    <row r="3480" spans="1:3" x14ac:dyDescent="0.25">
      <c r="A3480" s="12">
        <v>3479</v>
      </c>
      <c r="B3480" s="5" t="s">
        <v>4818</v>
      </c>
      <c r="C3480" s="3" t="s">
        <v>9667</v>
      </c>
    </row>
    <row r="3481" spans="1:3" x14ac:dyDescent="0.25">
      <c r="A3481" s="12">
        <v>3480</v>
      </c>
      <c r="B3481" s="5" t="s">
        <v>4819</v>
      </c>
      <c r="C3481" s="3" t="s">
        <v>9667</v>
      </c>
    </row>
    <row r="3482" spans="1:3" x14ac:dyDescent="0.25">
      <c r="A3482" s="12">
        <v>3481</v>
      </c>
      <c r="B3482" s="5" t="s">
        <v>4820</v>
      </c>
      <c r="C3482" s="3" t="s">
        <v>9667</v>
      </c>
    </row>
    <row r="3483" spans="1:3" x14ac:dyDescent="0.25">
      <c r="A3483" s="12">
        <v>3482</v>
      </c>
      <c r="B3483" s="5" t="s">
        <v>4821</v>
      </c>
      <c r="C3483" s="3" t="s">
        <v>9667</v>
      </c>
    </row>
    <row r="3484" spans="1:3" x14ac:dyDescent="0.25">
      <c r="A3484" s="12">
        <v>3483</v>
      </c>
      <c r="B3484" s="5" t="s">
        <v>4822</v>
      </c>
      <c r="C3484" s="3" t="s">
        <v>9667</v>
      </c>
    </row>
    <row r="3485" spans="1:3" x14ac:dyDescent="0.25">
      <c r="A3485" s="12">
        <v>3484</v>
      </c>
      <c r="B3485" s="5" t="s">
        <v>4823</v>
      </c>
      <c r="C3485" s="3" t="s">
        <v>9667</v>
      </c>
    </row>
    <row r="3486" spans="1:3" x14ac:dyDescent="0.25">
      <c r="A3486" s="12">
        <v>3485</v>
      </c>
      <c r="B3486" s="5" t="s">
        <v>4824</v>
      </c>
      <c r="C3486" s="3" t="s">
        <v>9667</v>
      </c>
    </row>
    <row r="3487" spans="1:3" x14ac:dyDescent="0.25">
      <c r="A3487" s="12">
        <v>3486</v>
      </c>
      <c r="B3487" s="5" t="s">
        <v>4825</v>
      </c>
      <c r="C3487" s="3" t="s">
        <v>9667</v>
      </c>
    </row>
    <row r="3488" spans="1:3" x14ac:dyDescent="0.25">
      <c r="A3488" s="12">
        <v>3487</v>
      </c>
      <c r="B3488" s="5" t="s">
        <v>7430</v>
      </c>
      <c r="C3488" s="3" t="s">
        <v>9667</v>
      </c>
    </row>
    <row r="3489" spans="1:3" x14ac:dyDescent="0.25">
      <c r="A3489" s="12">
        <v>3488</v>
      </c>
      <c r="B3489" s="5" t="s">
        <v>7431</v>
      </c>
      <c r="C3489" s="3" t="s">
        <v>9667</v>
      </c>
    </row>
    <row r="3490" spans="1:3" x14ac:dyDescent="0.25">
      <c r="A3490" s="12">
        <v>3489</v>
      </c>
      <c r="B3490" s="5" t="s">
        <v>7432</v>
      </c>
      <c r="C3490" s="3" t="s">
        <v>9667</v>
      </c>
    </row>
    <row r="3491" spans="1:3" x14ac:dyDescent="0.25">
      <c r="A3491" s="12">
        <v>3490</v>
      </c>
      <c r="B3491" s="5" t="s">
        <v>7433</v>
      </c>
      <c r="C3491" s="3" t="s">
        <v>9667</v>
      </c>
    </row>
    <row r="3492" spans="1:3" x14ac:dyDescent="0.25">
      <c r="A3492" s="12">
        <v>3491</v>
      </c>
      <c r="B3492" s="5" t="s">
        <v>7434</v>
      </c>
      <c r="C3492" s="3" t="s">
        <v>9667</v>
      </c>
    </row>
    <row r="3493" spans="1:3" x14ac:dyDescent="0.25">
      <c r="A3493" s="12">
        <v>3492</v>
      </c>
      <c r="B3493" s="5" t="s">
        <v>7435</v>
      </c>
      <c r="C3493" s="3" t="s">
        <v>9667</v>
      </c>
    </row>
    <row r="3494" spans="1:3" x14ac:dyDescent="0.25">
      <c r="A3494" s="12">
        <v>3493</v>
      </c>
      <c r="B3494" s="5" t="s">
        <v>7436</v>
      </c>
      <c r="C3494" s="3" t="s">
        <v>9667</v>
      </c>
    </row>
    <row r="3495" spans="1:3" x14ac:dyDescent="0.25">
      <c r="A3495" s="12">
        <v>3494</v>
      </c>
      <c r="B3495" s="5" t="s">
        <v>7437</v>
      </c>
      <c r="C3495" s="3" t="s">
        <v>9667</v>
      </c>
    </row>
    <row r="3496" spans="1:3" x14ac:dyDescent="0.25">
      <c r="A3496" s="12">
        <v>3495</v>
      </c>
      <c r="B3496" s="5" t="s">
        <v>7438</v>
      </c>
      <c r="C3496" s="3" t="s">
        <v>9667</v>
      </c>
    </row>
    <row r="3497" spans="1:3" x14ac:dyDescent="0.25">
      <c r="A3497" s="12">
        <v>3496</v>
      </c>
      <c r="B3497" s="5" t="s">
        <v>7439</v>
      </c>
      <c r="C3497" s="3" t="s">
        <v>9667</v>
      </c>
    </row>
    <row r="3498" spans="1:3" x14ac:dyDescent="0.25">
      <c r="A3498" s="12">
        <v>3497</v>
      </c>
      <c r="B3498" s="5" t="s">
        <v>7440</v>
      </c>
      <c r="C3498" s="3" t="s">
        <v>9667</v>
      </c>
    </row>
    <row r="3499" spans="1:3" x14ac:dyDescent="0.25">
      <c r="A3499" s="12">
        <v>3498</v>
      </c>
      <c r="B3499" s="5" t="s">
        <v>952</v>
      </c>
      <c r="C3499" s="3" t="s">
        <v>9667</v>
      </c>
    </row>
    <row r="3500" spans="1:3" x14ac:dyDescent="0.25">
      <c r="A3500" s="12">
        <v>3499</v>
      </c>
      <c r="B3500" s="5" t="s">
        <v>953</v>
      </c>
      <c r="C3500" s="3" t="s">
        <v>9667</v>
      </c>
    </row>
    <row r="3501" spans="1:3" x14ac:dyDescent="0.25">
      <c r="A3501" s="12">
        <v>3500</v>
      </c>
      <c r="B3501" s="5" t="s">
        <v>954</v>
      </c>
      <c r="C3501" s="3" t="s">
        <v>9667</v>
      </c>
    </row>
    <row r="3502" spans="1:3" x14ac:dyDescent="0.25">
      <c r="A3502" s="12">
        <v>3501</v>
      </c>
      <c r="B3502" s="5" t="s">
        <v>955</v>
      </c>
      <c r="C3502" s="3" t="s">
        <v>9667</v>
      </c>
    </row>
    <row r="3503" spans="1:3" x14ac:dyDescent="0.25">
      <c r="A3503" s="12">
        <v>3502</v>
      </c>
      <c r="B3503" s="5" t="s">
        <v>956</v>
      </c>
      <c r="C3503" s="3" t="s">
        <v>9667</v>
      </c>
    </row>
    <row r="3504" spans="1:3" x14ac:dyDescent="0.25">
      <c r="A3504" s="12">
        <v>3503</v>
      </c>
      <c r="B3504" s="5" t="s">
        <v>957</v>
      </c>
      <c r="C3504" s="3" t="s">
        <v>9667</v>
      </c>
    </row>
    <row r="3505" spans="1:3" x14ac:dyDescent="0.25">
      <c r="A3505" s="12">
        <v>3504</v>
      </c>
      <c r="B3505" s="5" t="s">
        <v>1740</v>
      </c>
      <c r="C3505" s="3" t="s">
        <v>9667</v>
      </c>
    </row>
    <row r="3506" spans="1:3" x14ac:dyDescent="0.25">
      <c r="A3506" s="12">
        <v>3505</v>
      </c>
      <c r="B3506" s="5" t="s">
        <v>2980</v>
      </c>
      <c r="C3506" s="3" t="s">
        <v>9667</v>
      </c>
    </row>
    <row r="3507" spans="1:3" x14ac:dyDescent="0.25">
      <c r="A3507" s="12">
        <v>3506</v>
      </c>
      <c r="B3507" s="5" t="s">
        <v>4826</v>
      </c>
      <c r="C3507" s="3" t="s">
        <v>9667</v>
      </c>
    </row>
    <row r="3508" spans="1:3" x14ac:dyDescent="0.25">
      <c r="A3508" s="12">
        <v>3507</v>
      </c>
      <c r="B3508" s="5" t="s">
        <v>7441</v>
      </c>
      <c r="C3508" s="3" t="s">
        <v>9667</v>
      </c>
    </row>
    <row r="3509" spans="1:3" x14ac:dyDescent="0.25">
      <c r="A3509" s="12">
        <v>3508</v>
      </c>
      <c r="B3509" s="5" t="s">
        <v>958</v>
      </c>
      <c r="C3509" s="3" t="s">
        <v>9667</v>
      </c>
    </row>
    <row r="3510" spans="1:3" x14ac:dyDescent="0.25">
      <c r="A3510" s="12">
        <v>3509</v>
      </c>
      <c r="B3510" s="5" t="s">
        <v>959</v>
      </c>
      <c r="C3510" s="3" t="s">
        <v>9667</v>
      </c>
    </row>
    <row r="3511" spans="1:3" x14ac:dyDescent="0.25">
      <c r="A3511" s="12">
        <v>3510</v>
      </c>
      <c r="B3511" s="5" t="s">
        <v>960</v>
      </c>
      <c r="C3511" s="3" t="s">
        <v>9667</v>
      </c>
    </row>
    <row r="3512" spans="1:3" x14ac:dyDescent="0.25">
      <c r="A3512" s="12">
        <v>3511</v>
      </c>
      <c r="B3512" s="5" t="s">
        <v>961</v>
      </c>
      <c r="C3512" s="3" t="s">
        <v>9667</v>
      </c>
    </row>
    <row r="3513" spans="1:3" x14ac:dyDescent="0.25">
      <c r="A3513" s="12">
        <v>3512</v>
      </c>
      <c r="B3513" s="5" t="s">
        <v>962</v>
      </c>
      <c r="C3513" s="3" t="s">
        <v>9667</v>
      </c>
    </row>
    <row r="3514" spans="1:3" x14ac:dyDescent="0.25">
      <c r="A3514" s="12">
        <v>3513</v>
      </c>
      <c r="B3514" s="5" t="s">
        <v>963</v>
      </c>
      <c r="C3514" s="3" t="s">
        <v>9667</v>
      </c>
    </row>
    <row r="3515" spans="1:3" x14ac:dyDescent="0.25">
      <c r="A3515" s="12">
        <v>3514</v>
      </c>
      <c r="B3515" s="5" t="s">
        <v>1741</v>
      </c>
      <c r="C3515" s="3" t="s">
        <v>9667</v>
      </c>
    </row>
    <row r="3516" spans="1:3" x14ac:dyDescent="0.25">
      <c r="A3516" s="12">
        <v>3515</v>
      </c>
      <c r="B3516" s="5" t="s">
        <v>2981</v>
      </c>
      <c r="C3516" s="3" t="s">
        <v>9667</v>
      </c>
    </row>
    <row r="3517" spans="1:3" x14ac:dyDescent="0.25">
      <c r="A3517" s="12">
        <v>3516</v>
      </c>
      <c r="B3517" s="5" t="s">
        <v>4827</v>
      </c>
      <c r="C3517" s="3" t="s">
        <v>9667</v>
      </c>
    </row>
    <row r="3518" spans="1:3" x14ac:dyDescent="0.25">
      <c r="A3518" s="12">
        <v>3517</v>
      </c>
      <c r="B3518" s="5" t="s">
        <v>7442</v>
      </c>
      <c r="C3518" s="3" t="s">
        <v>9667</v>
      </c>
    </row>
    <row r="3519" spans="1:3" x14ac:dyDescent="0.25">
      <c r="A3519" s="12">
        <v>3518</v>
      </c>
      <c r="B3519" s="5" t="s">
        <v>964</v>
      </c>
      <c r="C3519" s="3" t="s">
        <v>9667</v>
      </c>
    </row>
    <row r="3520" spans="1:3" x14ac:dyDescent="0.25">
      <c r="A3520" s="12">
        <v>3519</v>
      </c>
      <c r="B3520" s="5" t="s">
        <v>965</v>
      </c>
      <c r="C3520" s="3" t="s">
        <v>9667</v>
      </c>
    </row>
    <row r="3521" spans="1:3" x14ac:dyDescent="0.25">
      <c r="A3521" s="12">
        <v>3520</v>
      </c>
      <c r="B3521" s="5" t="s">
        <v>966</v>
      </c>
      <c r="C3521" s="3" t="s">
        <v>9667</v>
      </c>
    </row>
    <row r="3522" spans="1:3" x14ac:dyDescent="0.25">
      <c r="A3522" s="12">
        <v>3521</v>
      </c>
      <c r="B3522" s="5" t="s">
        <v>967</v>
      </c>
      <c r="C3522" s="3" t="s">
        <v>9667</v>
      </c>
    </row>
    <row r="3523" spans="1:3" x14ac:dyDescent="0.25">
      <c r="A3523" s="12">
        <v>3522</v>
      </c>
      <c r="B3523" s="5" t="s">
        <v>968</v>
      </c>
      <c r="C3523" s="3" t="s">
        <v>9667</v>
      </c>
    </row>
    <row r="3524" spans="1:3" x14ac:dyDescent="0.25">
      <c r="A3524" s="12">
        <v>3523</v>
      </c>
      <c r="B3524" s="5" t="s">
        <v>969</v>
      </c>
      <c r="C3524" s="3" t="s">
        <v>9667</v>
      </c>
    </row>
    <row r="3525" spans="1:3" x14ac:dyDescent="0.25">
      <c r="A3525" s="12">
        <v>3524</v>
      </c>
      <c r="B3525" s="5" t="s">
        <v>1742</v>
      </c>
      <c r="C3525" s="3" t="s">
        <v>9667</v>
      </c>
    </row>
    <row r="3526" spans="1:3" x14ac:dyDescent="0.25">
      <c r="A3526" s="12">
        <v>3525</v>
      </c>
      <c r="B3526" s="5" t="s">
        <v>2982</v>
      </c>
      <c r="C3526" s="3" t="s">
        <v>9667</v>
      </c>
    </row>
    <row r="3527" spans="1:3" x14ac:dyDescent="0.25">
      <c r="A3527" s="12">
        <v>3526</v>
      </c>
      <c r="B3527" s="5" t="s">
        <v>4828</v>
      </c>
      <c r="C3527" s="3" t="s">
        <v>9667</v>
      </c>
    </row>
    <row r="3528" spans="1:3" x14ac:dyDescent="0.25">
      <c r="A3528" s="12">
        <v>3527</v>
      </c>
      <c r="B3528" s="5" t="s">
        <v>7443</v>
      </c>
      <c r="C3528" s="3" t="s">
        <v>9667</v>
      </c>
    </row>
    <row r="3529" spans="1:3" x14ac:dyDescent="0.25">
      <c r="A3529" s="12">
        <v>3528</v>
      </c>
      <c r="B3529" s="5" t="s">
        <v>970</v>
      </c>
      <c r="C3529" s="3" t="s">
        <v>9667</v>
      </c>
    </row>
    <row r="3530" spans="1:3" x14ac:dyDescent="0.25">
      <c r="A3530" s="12">
        <v>3529</v>
      </c>
      <c r="B3530" s="5" t="s">
        <v>971</v>
      </c>
      <c r="C3530" s="3" t="s">
        <v>9667</v>
      </c>
    </row>
    <row r="3531" spans="1:3" x14ac:dyDescent="0.25">
      <c r="A3531" s="12">
        <v>3530</v>
      </c>
      <c r="B3531" s="5" t="s">
        <v>972</v>
      </c>
      <c r="C3531" s="3" t="s">
        <v>9667</v>
      </c>
    </row>
    <row r="3532" spans="1:3" x14ac:dyDescent="0.25">
      <c r="A3532" s="12">
        <v>3531</v>
      </c>
      <c r="B3532" s="5" t="s">
        <v>973</v>
      </c>
      <c r="C3532" s="3" t="s">
        <v>9667</v>
      </c>
    </row>
    <row r="3533" spans="1:3" x14ac:dyDescent="0.25">
      <c r="A3533" s="12">
        <v>3532</v>
      </c>
      <c r="B3533" s="5" t="s">
        <v>974</v>
      </c>
      <c r="C3533" s="3" t="s">
        <v>9667</v>
      </c>
    </row>
    <row r="3534" spans="1:3" x14ac:dyDescent="0.25">
      <c r="A3534" s="12">
        <v>3533</v>
      </c>
      <c r="B3534" s="5" t="s">
        <v>975</v>
      </c>
      <c r="C3534" s="3" t="s">
        <v>9667</v>
      </c>
    </row>
    <row r="3535" spans="1:3" x14ac:dyDescent="0.25">
      <c r="A3535" s="12">
        <v>3534</v>
      </c>
      <c r="B3535" s="5" t="s">
        <v>1743</v>
      </c>
      <c r="C3535" s="3" t="s">
        <v>9667</v>
      </c>
    </row>
    <row r="3536" spans="1:3" x14ac:dyDescent="0.25">
      <c r="A3536" s="12">
        <v>3535</v>
      </c>
      <c r="B3536" s="5" t="s">
        <v>2983</v>
      </c>
      <c r="C3536" s="3" t="s">
        <v>9667</v>
      </c>
    </row>
    <row r="3537" spans="1:3" x14ac:dyDescent="0.25">
      <c r="A3537" s="12">
        <v>3536</v>
      </c>
      <c r="B3537" s="5" t="s">
        <v>4829</v>
      </c>
      <c r="C3537" s="3" t="s">
        <v>9667</v>
      </c>
    </row>
    <row r="3538" spans="1:3" x14ac:dyDescent="0.25">
      <c r="A3538" s="12">
        <v>3537</v>
      </c>
      <c r="B3538" s="5" t="s">
        <v>7444</v>
      </c>
      <c r="C3538" s="3" t="s">
        <v>9667</v>
      </c>
    </row>
    <row r="3539" spans="1:3" x14ac:dyDescent="0.25">
      <c r="A3539" s="12">
        <v>3538</v>
      </c>
      <c r="B3539" s="5" t="s">
        <v>976</v>
      </c>
      <c r="C3539" s="3" t="s">
        <v>9667</v>
      </c>
    </row>
    <row r="3540" spans="1:3" x14ac:dyDescent="0.25">
      <c r="A3540" s="12">
        <v>3539</v>
      </c>
      <c r="B3540" s="5" t="s">
        <v>977</v>
      </c>
      <c r="C3540" s="3" t="s">
        <v>9667</v>
      </c>
    </row>
    <row r="3541" spans="1:3" x14ac:dyDescent="0.25">
      <c r="A3541" s="12">
        <v>3540</v>
      </c>
      <c r="B3541" s="5" t="s">
        <v>978</v>
      </c>
      <c r="C3541" s="3" t="s">
        <v>9667</v>
      </c>
    </row>
    <row r="3542" spans="1:3" x14ac:dyDescent="0.25">
      <c r="A3542" s="12">
        <v>3541</v>
      </c>
      <c r="B3542" s="5" t="s">
        <v>979</v>
      </c>
      <c r="C3542" s="3" t="s">
        <v>9667</v>
      </c>
    </row>
    <row r="3543" spans="1:3" x14ac:dyDescent="0.25">
      <c r="A3543" s="12">
        <v>3542</v>
      </c>
      <c r="B3543" s="5" t="s">
        <v>980</v>
      </c>
      <c r="C3543" s="3" t="s">
        <v>9667</v>
      </c>
    </row>
    <row r="3544" spans="1:3" x14ac:dyDescent="0.25">
      <c r="A3544" s="12">
        <v>3543</v>
      </c>
      <c r="B3544" s="5" t="s">
        <v>981</v>
      </c>
      <c r="C3544" s="3" t="s">
        <v>9667</v>
      </c>
    </row>
    <row r="3545" spans="1:3" x14ac:dyDescent="0.25">
      <c r="A3545" s="12">
        <v>3544</v>
      </c>
      <c r="B3545" s="5" t="s">
        <v>1744</v>
      </c>
      <c r="C3545" s="3" t="s">
        <v>9667</v>
      </c>
    </row>
    <row r="3546" spans="1:3" x14ac:dyDescent="0.25">
      <c r="A3546" s="12">
        <v>3545</v>
      </c>
      <c r="B3546" s="5" t="s">
        <v>2984</v>
      </c>
      <c r="C3546" s="3" t="s">
        <v>9667</v>
      </c>
    </row>
    <row r="3547" spans="1:3" x14ac:dyDescent="0.25">
      <c r="A3547" s="12">
        <v>3546</v>
      </c>
      <c r="B3547" s="5" t="s">
        <v>4830</v>
      </c>
      <c r="C3547" s="3" t="s">
        <v>9667</v>
      </c>
    </row>
    <row r="3548" spans="1:3" x14ac:dyDescent="0.25">
      <c r="A3548" s="12">
        <v>3547</v>
      </c>
      <c r="B3548" s="5" t="s">
        <v>7445</v>
      </c>
      <c r="C3548" s="3" t="s">
        <v>9667</v>
      </c>
    </row>
    <row r="3549" spans="1:3" x14ac:dyDescent="0.25">
      <c r="A3549" s="12">
        <v>3548</v>
      </c>
      <c r="B3549" s="5" t="s">
        <v>982</v>
      </c>
      <c r="C3549" s="3" t="s">
        <v>9667</v>
      </c>
    </row>
    <row r="3550" spans="1:3" x14ac:dyDescent="0.25">
      <c r="A3550" s="12">
        <v>3549</v>
      </c>
      <c r="B3550" s="5" t="s">
        <v>983</v>
      </c>
      <c r="C3550" s="3" t="s">
        <v>9667</v>
      </c>
    </row>
    <row r="3551" spans="1:3" x14ac:dyDescent="0.25">
      <c r="A3551" s="12">
        <v>3550</v>
      </c>
      <c r="B3551" s="5" t="s">
        <v>984</v>
      </c>
      <c r="C3551" s="3" t="s">
        <v>9667</v>
      </c>
    </row>
    <row r="3552" spans="1:3" x14ac:dyDescent="0.25">
      <c r="A3552" s="12">
        <v>3551</v>
      </c>
      <c r="B3552" s="5" t="s">
        <v>985</v>
      </c>
      <c r="C3552" s="3" t="s">
        <v>9667</v>
      </c>
    </row>
    <row r="3553" spans="1:3" x14ac:dyDescent="0.25">
      <c r="A3553" s="12">
        <v>3552</v>
      </c>
      <c r="B3553" s="5" t="s">
        <v>986</v>
      </c>
      <c r="C3553" s="3" t="s">
        <v>9667</v>
      </c>
    </row>
    <row r="3554" spans="1:3" x14ac:dyDescent="0.25">
      <c r="A3554" s="12">
        <v>3553</v>
      </c>
      <c r="B3554" s="5" t="s">
        <v>987</v>
      </c>
      <c r="C3554" s="3" t="s">
        <v>9667</v>
      </c>
    </row>
    <row r="3555" spans="1:3" x14ac:dyDescent="0.25">
      <c r="A3555" s="12">
        <v>3554</v>
      </c>
      <c r="B3555" s="5" t="s">
        <v>1745</v>
      </c>
      <c r="C3555" s="3" t="s">
        <v>9667</v>
      </c>
    </row>
    <row r="3556" spans="1:3" x14ac:dyDescent="0.25">
      <c r="A3556" s="12">
        <v>3555</v>
      </c>
      <c r="B3556" s="5" t="s">
        <v>2985</v>
      </c>
      <c r="C3556" s="3" t="s">
        <v>9667</v>
      </c>
    </row>
    <row r="3557" spans="1:3" x14ac:dyDescent="0.25">
      <c r="A3557" s="12">
        <v>3556</v>
      </c>
      <c r="B3557" s="5" t="s">
        <v>4831</v>
      </c>
      <c r="C3557" s="3" t="s">
        <v>9667</v>
      </c>
    </row>
    <row r="3558" spans="1:3" x14ac:dyDescent="0.25">
      <c r="A3558" s="12">
        <v>3557</v>
      </c>
      <c r="B3558" s="5" t="s">
        <v>7446</v>
      </c>
      <c r="C3558" s="3" t="s">
        <v>9667</v>
      </c>
    </row>
    <row r="3559" spans="1:3" x14ac:dyDescent="0.25">
      <c r="A3559" s="12">
        <v>3558</v>
      </c>
      <c r="B3559" s="5" t="s">
        <v>1746</v>
      </c>
      <c r="C3559" s="3" t="s">
        <v>9667</v>
      </c>
    </row>
    <row r="3560" spans="1:3" x14ac:dyDescent="0.25">
      <c r="A3560" s="12">
        <v>3559</v>
      </c>
      <c r="B3560" s="5" t="s">
        <v>1747</v>
      </c>
      <c r="C3560" s="3" t="s">
        <v>9667</v>
      </c>
    </row>
    <row r="3561" spans="1:3" x14ac:dyDescent="0.25">
      <c r="A3561" s="12">
        <v>3560</v>
      </c>
      <c r="B3561" s="5" t="s">
        <v>1748</v>
      </c>
      <c r="C3561" s="3" t="s">
        <v>9667</v>
      </c>
    </row>
    <row r="3562" spans="1:3" x14ac:dyDescent="0.25">
      <c r="A3562" s="12">
        <v>3561</v>
      </c>
      <c r="B3562" s="5" t="s">
        <v>1749</v>
      </c>
      <c r="C3562" s="3" t="s">
        <v>9667</v>
      </c>
    </row>
    <row r="3563" spans="1:3" x14ac:dyDescent="0.25">
      <c r="A3563" s="12">
        <v>3562</v>
      </c>
      <c r="B3563" s="5" t="s">
        <v>1750</v>
      </c>
      <c r="C3563" s="3" t="s">
        <v>9667</v>
      </c>
    </row>
    <row r="3564" spans="1:3" x14ac:dyDescent="0.25">
      <c r="A3564" s="12">
        <v>3563</v>
      </c>
      <c r="B3564" s="5" t="s">
        <v>1751</v>
      </c>
      <c r="C3564" s="3" t="s">
        <v>9667</v>
      </c>
    </row>
    <row r="3565" spans="1:3" x14ac:dyDescent="0.25">
      <c r="A3565" s="12">
        <v>3564</v>
      </c>
      <c r="B3565" s="5" t="s">
        <v>1752</v>
      </c>
      <c r="C3565" s="3" t="s">
        <v>9667</v>
      </c>
    </row>
    <row r="3566" spans="1:3" x14ac:dyDescent="0.25">
      <c r="A3566" s="12">
        <v>3565</v>
      </c>
      <c r="B3566" s="5" t="s">
        <v>2986</v>
      </c>
      <c r="C3566" s="3" t="s">
        <v>9667</v>
      </c>
    </row>
    <row r="3567" spans="1:3" x14ac:dyDescent="0.25">
      <c r="A3567" s="12">
        <v>3566</v>
      </c>
      <c r="B3567" s="5" t="s">
        <v>4832</v>
      </c>
      <c r="C3567" s="3" t="s">
        <v>9667</v>
      </c>
    </row>
    <row r="3568" spans="1:3" x14ac:dyDescent="0.25">
      <c r="A3568" s="12">
        <v>3567</v>
      </c>
      <c r="B3568" s="5" t="s">
        <v>7447</v>
      </c>
      <c r="C3568" s="3" t="s">
        <v>9667</v>
      </c>
    </row>
    <row r="3569" spans="1:3" x14ac:dyDescent="0.25">
      <c r="A3569" s="12">
        <v>3568</v>
      </c>
      <c r="B3569" s="5" t="s">
        <v>2987</v>
      </c>
      <c r="C3569" s="3" t="s">
        <v>9667</v>
      </c>
    </row>
    <row r="3570" spans="1:3" x14ac:dyDescent="0.25">
      <c r="A3570" s="12">
        <v>3569</v>
      </c>
      <c r="B3570" s="5" t="s">
        <v>2988</v>
      </c>
      <c r="C3570" s="3" t="s">
        <v>9667</v>
      </c>
    </row>
    <row r="3571" spans="1:3" x14ac:dyDescent="0.25">
      <c r="A3571" s="12">
        <v>3570</v>
      </c>
      <c r="B3571" s="5" t="s">
        <v>2989</v>
      </c>
      <c r="C3571" s="3" t="s">
        <v>9667</v>
      </c>
    </row>
    <row r="3572" spans="1:3" x14ac:dyDescent="0.25">
      <c r="A3572" s="12">
        <v>3571</v>
      </c>
      <c r="B3572" s="5" t="s">
        <v>2990</v>
      </c>
      <c r="C3572" s="3" t="s">
        <v>9667</v>
      </c>
    </row>
    <row r="3573" spans="1:3" x14ac:dyDescent="0.25">
      <c r="A3573" s="12">
        <v>3572</v>
      </c>
      <c r="B3573" s="5" t="s">
        <v>2991</v>
      </c>
      <c r="C3573" s="3" t="s">
        <v>9667</v>
      </c>
    </row>
    <row r="3574" spans="1:3" x14ac:dyDescent="0.25">
      <c r="A3574" s="12">
        <v>3573</v>
      </c>
      <c r="B3574" s="5" t="s">
        <v>2992</v>
      </c>
      <c r="C3574" s="3" t="s">
        <v>9667</v>
      </c>
    </row>
    <row r="3575" spans="1:3" x14ac:dyDescent="0.25">
      <c r="A3575" s="12">
        <v>3574</v>
      </c>
      <c r="B3575" s="5" t="s">
        <v>2993</v>
      </c>
      <c r="C3575" s="3" t="s">
        <v>9667</v>
      </c>
    </row>
    <row r="3576" spans="1:3" x14ac:dyDescent="0.25">
      <c r="A3576" s="12">
        <v>3575</v>
      </c>
      <c r="B3576" s="5" t="s">
        <v>2994</v>
      </c>
      <c r="C3576" s="3" t="s">
        <v>9667</v>
      </c>
    </row>
    <row r="3577" spans="1:3" x14ac:dyDescent="0.25">
      <c r="A3577" s="12">
        <v>3576</v>
      </c>
      <c r="B3577" s="5" t="s">
        <v>4833</v>
      </c>
      <c r="C3577" s="3" t="s">
        <v>9667</v>
      </c>
    </row>
    <row r="3578" spans="1:3" x14ac:dyDescent="0.25">
      <c r="A3578" s="12">
        <v>3577</v>
      </c>
      <c r="B3578" s="5" t="s">
        <v>7448</v>
      </c>
      <c r="C3578" s="3" t="s">
        <v>9667</v>
      </c>
    </row>
    <row r="3579" spans="1:3" x14ac:dyDescent="0.25">
      <c r="A3579" s="12">
        <v>3578</v>
      </c>
      <c r="B3579" s="5" t="s">
        <v>4834</v>
      </c>
      <c r="C3579" s="3" t="s">
        <v>9667</v>
      </c>
    </row>
    <row r="3580" spans="1:3" x14ac:dyDescent="0.25">
      <c r="A3580" s="12">
        <v>3579</v>
      </c>
      <c r="B3580" s="5" t="s">
        <v>4835</v>
      </c>
      <c r="C3580" s="3" t="s">
        <v>9667</v>
      </c>
    </row>
    <row r="3581" spans="1:3" x14ac:dyDescent="0.25">
      <c r="A3581" s="12">
        <v>3580</v>
      </c>
      <c r="B3581" s="5" t="s">
        <v>4836</v>
      </c>
      <c r="C3581" s="3" t="s">
        <v>9667</v>
      </c>
    </row>
    <row r="3582" spans="1:3" x14ac:dyDescent="0.25">
      <c r="A3582" s="12">
        <v>3581</v>
      </c>
      <c r="B3582" s="5" t="s">
        <v>4837</v>
      </c>
      <c r="C3582" s="3" t="s">
        <v>9667</v>
      </c>
    </row>
    <row r="3583" spans="1:3" x14ac:dyDescent="0.25">
      <c r="A3583" s="12">
        <v>3582</v>
      </c>
      <c r="B3583" s="5" t="s">
        <v>4838</v>
      </c>
      <c r="C3583" s="3" t="s">
        <v>9667</v>
      </c>
    </row>
    <row r="3584" spans="1:3" x14ac:dyDescent="0.25">
      <c r="A3584" s="12">
        <v>3583</v>
      </c>
      <c r="B3584" s="5" t="s">
        <v>4839</v>
      </c>
      <c r="C3584" s="3" t="s">
        <v>9667</v>
      </c>
    </row>
    <row r="3585" spans="1:3" x14ac:dyDescent="0.25">
      <c r="A3585" s="12">
        <v>3584</v>
      </c>
      <c r="B3585" s="5" t="s">
        <v>4840</v>
      </c>
      <c r="C3585" s="3" t="s">
        <v>9667</v>
      </c>
    </row>
    <row r="3586" spans="1:3" x14ac:dyDescent="0.25">
      <c r="A3586" s="12">
        <v>3585</v>
      </c>
      <c r="B3586" s="5" t="s">
        <v>4841</v>
      </c>
      <c r="C3586" s="3" t="s">
        <v>9667</v>
      </c>
    </row>
    <row r="3587" spans="1:3" x14ac:dyDescent="0.25">
      <c r="A3587" s="12">
        <v>3586</v>
      </c>
      <c r="B3587" s="5" t="s">
        <v>4842</v>
      </c>
      <c r="C3587" s="3" t="s">
        <v>9667</v>
      </c>
    </row>
    <row r="3588" spans="1:3" x14ac:dyDescent="0.25">
      <c r="A3588" s="12">
        <v>3587</v>
      </c>
      <c r="B3588" s="5" t="s">
        <v>7449</v>
      </c>
      <c r="C3588" s="3" t="s">
        <v>9667</v>
      </c>
    </row>
    <row r="3589" spans="1:3" x14ac:dyDescent="0.25">
      <c r="A3589" s="12">
        <v>3588</v>
      </c>
      <c r="B3589" s="5" t="s">
        <v>7450</v>
      </c>
      <c r="C3589" s="3" t="s">
        <v>9667</v>
      </c>
    </row>
    <row r="3590" spans="1:3" x14ac:dyDescent="0.25">
      <c r="A3590" s="12">
        <v>3589</v>
      </c>
      <c r="B3590" s="5" t="s">
        <v>7451</v>
      </c>
      <c r="C3590" s="3" t="s">
        <v>9667</v>
      </c>
    </row>
    <row r="3591" spans="1:3" x14ac:dyDescent="0.25">
      <c r="A3591" s="12">
        <v>3590</v>
      </c>
      <c r="B3591" s="5" t="s">
        <v>7452</v>
      </c>
      <c r="C3591" s="3" t="s">
        <v>9667</v>
      </c>
    </row>
    <row r="3592" spans="1:3" x14ac:dyDescent="0.25">
      <c r="A3592" s="12">
        <v>3591</v>
      </c>
      <c r="B3592" s="5" t="s">
        <v>7453</v>
      </c>
      <c r="C3592" s="3" t="s">
        <v>9667</v>
      </c>
    </row>
    <row r="3593" spans="1:3" x14ac:dyDescent="0.25">
      <c r="A3593" s="12">
        <v>3592</v>
      </c>
      <c r="B3593" s="5" t="s">
        <v>7454</v>
      </c>
      <c r="C3593" s="3" t="s">
        <v>9667</v>
      </c>
    </row>
    <row r="3594" spans="1:3" x14ac:dyDescent="0.25">
      <c r="A3594" s="12">
        <v>3593</v>
      </c>
      <c r="B3594" s="5" t="s">
        <v>7455</v>
      </c>
      <c r="C3594" s="3" t="s">
        <v>9667</v>
      </c>
    </row>
    <row r="3595" spans="1:3" x14ac:dyDescent="0.25">
      <c r="A3595" s="12">
        <v>3594</v>
      </c>
      <c r="B3595" s="5" t="s">
        <v>7456</v>
      </c>
      <c r="C3595" s="3" t="s">
        <v>9667</v>
      </c>
    </row>
    <row r="3596" spans="1:3" x14ac:dyDescent="0.25">
      <c r="A3596" s="12">
        <v>3595</v>
      </c>
      <c r="B3596" s="5" t="s">
        <v>7457</v>
      </c>
      <c r="C3596" s="3" t="s">
        <v>9667</v>
      </c>
    </row>
    <row r="3597" spans="1:3" x14ac:dyDescent="0.25">
      <c r="A3597" s="12">
        <v>3596</v>
      </c>
      <c r="B3597" s="5" t="s">
        <v>7458</v>
      </c>
      <c r="C3597" s="3" t="s">
        <v>9667</v>
      </c>
    </row>
    <row r="3598" spans="1:3" x14ac:dyDescent="0.25">
      <c r="A3598" s="12">
        <v>3597</v>
      </c>
      <c r="B3598" s="5" t="s">
        <v>7459</v>
      </c>
      <c r="C3598" s="3" t="s">
        <v>9667</v>
      </c>
    </row>
    <row r="3599" spans="1:3" x14ac:dyDescent="0.25">
      <c r="A3599" s="12">
        <v>3598</v>
      </c>
      <c r="B3599" s="5" t="s">
        <v>1753</v>
      </c>
      <c r="C3599" s="3" t="s">
        <v>9667</v>
      </c>
    </row>
    <row r="3600" spans="1:3" x14ac:dyDescent="0.25">
      <c r="A3600" s="12">
        <v>3599</v>
      </c>
      <c r="B3600" s="5" t="s">
        <v>1754</v>
      </c>
      <c r="C3600" s="3" t="s">
        <v>9667</v>
      </c>
    </row>
    <row r="3601" spans="1:3" x14ac:dyDescent="0.25">
      <c r="A3601" s="12">
        <v>3600</v>
      </c>
      <c r="B3601" s="5" t="s">
        <v>1755</v>
      </c>
      <c r="C3601" s="3" t="s">
        <v>9667</v>
      </c>
    </row>
    <row r="3602" spans="1:3" x14ac:dyDescent="0.25">
      <c r="A3602" s="12">
        <v>3601</v>
      </c>
      <c r="B3602" s="5" t="s">
        <v>1756</v>
      </c>
      <c r="C3602" s="3" t="s">
        <v>9667</v>
      </c>
    </row>
    <row r="3603" spans="1:3" x14ac:dyDescent="0.25">
      <c r="A3603" s="12">
        <v>3602</v>
      </c>
      <c r="B3603" s="5" t="s">
        <v>1757</v>
      </c>
      <c r="C3603" s="3" t="s">
        <v>9667</v>
      </c>
    </row>
    <row r="3604" spans="1:3" x14ac:dyDescent="0.25">
      <c r="A3604" s="12">
        <v>3603</v>
      </c>
      <c r="B3604" s="5" t="s">
        <v>1758</v>
      </c>
      <c r="C3604" s="3" t="s">
        <v>9667</v>
      </c>
    </row>
    <row r="3605" spans="1:3" x14ac:dyDescent="0.25">
      <c r="A3605" s="12">
        <v>3604</v>
      </c>
      <c r="B3605" s="5" t="s">
        <v>1759</v>
      </c>
      <c r="C3605" s="3" t="s">
        <v>9667</v>
      </c>
    </row>
    <row r="3606" spans="1:3" x14ac:dyDescent="0.25">
      <c r="A3606" s="12">
        <v>3605</v>
      </c>
      <c r="B3606" s="5" t="s">
        <v>2995</v>
      </c>
      <c r="C3606" s="3" t="s">
        <v>9667</v>
      </c>
    </row>
    <row r="3607" spans="1:3" x14ac:dyDescent="0.25">
      <c r="A3607" s="12">
        <v>3606</v>
      </c>
      <c r="B3607" s="5" t="s">
        <v>4843</v>
      </c>
      <c r="C3607" s="3" t="s">
        <v>9667</v>
      </c>
    </row>
    <row r="3608" spans="1:3" x14ac:dyDescent="0.25">
      <c r="A3608" s="12">
        <v>3607</v>
      </c>
      <c r="B3608" s="5" t="s">
        <v>7460</v>
      </c>
      <c r="C3608" s="3" t="s">
        <v>9667</v>
      </c>
    </row>
    <row r="3609" spans="1:3" x14ac:dyDescent="0.25">
      <c r="A3609" s="12">
        <v>3608</v>
      </c>
      <c r="B3609" s="5" t="s">
        <v>1760</v>
      </c>
      <c r="C3609" s="3" t="s">
        <v>9667</v>
      </c>
    </row>
    <row r="3610" spans="1:3" x14ac:dyDescent="0.25">
      <c r="A3610" s="12">
        <v>3609</v>
      </c>
      <c r="B3610" s="5" t="s">
        <v>1761</v>
      </c>
      <c r="C3610" s="3" t="s">
        <v>9667</v>
      </c>
    </row>
    <row r="3611" spans="1:3" x14ac:dyDescent="0.25">
      <c r="A3611" s="12">
        <v>3610</v>
      </c>
      <c r="B3611" s="5" t="s">
        <v>1762</v>
      </c>
      <c r="C3611" s="3" t="s">
        <v>9667</v>
      </c>
    </row>
    <row r="3612" spans="1:3" x14ac:dyDescent="0.25">
      <c r="A3612" s="12">
        <v>3611</v>
      </c>
      <c r="B3612" s="5" t="s">
        <v>1763</v>
      </c>
      <c r="C3612" s="3" t="s">
        <v>9667</v>
      </c>
    </row>
    <row r="3613" spans="1:3" x14ac:dyDescent="0.25">
      <c r="A3613" s="12">
        <v>3612</v>
      </c>
      <c r="B3613" s="5" t="s">
        <v>1764</v>
      </c>
      <c r="C3613" s="3" t="s">
        <v>9667</v>
      </c>
    </row>
    <row r="3614" spans="1:3" x14ac:dyDescent="0.25">
      <c r="A3614" s="12">
        <v>3613</v>
      </c>
      <c r="B3614" s="5" t="s">
        <v>1765</v>
      </c>
      <c r="C3614" s="3" t="s">
        <v>9667</v>
      </c>
    </row>
    <row r="3615" spans="1:3" x14ac:dyDescent="0.25">
      <c r="A3615" s="12">
        <v>3614</v>
      </c>
      <c r="B3615" s="5" t="s">
        <v>1766</v>
      </c>
      <c r="C3615" s="3" t="s">
        <v>9667</v>
      </c>
    </row>
    <row r="3616" spans="1:3" x14ac:dyDescent="0.25">
      <c r="A3616" s="12">
        <v>3615</v>
      </c>
      <c r="B3616" s="5" t="s">
        <v>2996</v>
      </c>
      <c r="C3616" s="3" t="s">
        <v>9667</v>
      </c>
    </row>
    <row r="3617" spans="1:3" x14ac:dyDescent="0.25">
      <c r="A3617" s="12">
        <v>3616</v>
      </c>
      <c r="B3617" s="5" t="s">
        <v>4844</v>
      </c>
      <c r="C3617" s="3" t="s">
        <v>9667</v>
      </c>
    </row>
    <row r="3618" spans="1:3" x14ac:dyDescent="0.25">
      <c r="A3618" s="12">
        <v>3617</v>
      </c>
      <c r="B3618" s="5" t="s">
        <v>7461</v>
      </c>
      <c r="C3618" s="3" t="s">
        <v>9667</v>
      </c>
    </row>
    <row r="3619" spans="1:3" x14ac:dyDescent="0.25">
      <c r="A3619" s="12">
        <v>3618</v>
      </c>
      <c r="B3619" s="5" t="s">
        <v>1767</v>
      </c>
      <c r="C3619" s="3" t="s">
        <v>9667</v>
      </c>
    </row>
    <row r="3620" spans="1:3" x14ac:dyDescent="0.25">
      <c r="A3620" s="12">
        <v>3619</v>
      </c>
      <c r="B3620" s="5" t="s">
        <v>1768</v>
      </c>
      <c r="C3620" s="3" t="s">
        <v>9667</v>
      </c>
    </row>
    <row r="3621" spans="1:3" x14ac:dyDescent="0.25">
      <c r="A3621" s="12">
        <v>3620</v>
      </c>
      <c r="B3621" s="5" t="s">
        <v>1769</v>
      </c>
      <c r="C3621" s="3" t="s">
        <v>9667</v>
      </c>
    </row>
    <row r="3622" spans="1:3" x14ac:dyDescent="0.25">
      <c r="A3622" s="12">
        <v>3621</v>
      </c>
      <c r="B3622" s="5" t="s">
        <v>1770</v>
      </c>
      <c r="C3622" s="3" t="s">
        <v>9667</v>
      </c>
    </row>
    <row r="3623" spans="1:3" x14ac:dyDescent="0.25">
      <c r="A3623" s="12">
        <v>3622</v>
      </c>
      <c r="B3623" s="5" t="s">
        <v>1771</v>
      </c>
      <c r="C3623" s="3" t="s">
        <v>9667</v>
      </c>
    </row>
    <row r="3624" spans="1:3" x14ac:dyDescent="0.25">
      <c r="A3624" s="12">
        <v>3623</v>
      </c>
      <c r="B3624" s="5" t="s">
        <v>1772</v>
      </c>
      <c r="C3624" s="3" t="s">
        <v>9667</v>
      </c>
    </row>
    <row r="3625" spans="1:3" x14ac:dyDescent="0.25">
      <c r="A3625" s="12">
        <v>3624</v>
      </c>
      <c r="B3625" s="5" t="s">
        <v>1773</v>
      </c>
      <c r="C3625" s="3" t="s">
        <v>9667</v>
      </c>
    </row>
    <row r="3626" spans="1:3" x14ac:dyDescent="0.25">
      <c r="A3626" s="12">
        <v>3625</v>
      </c>
      <c r="B3626" s="5" t="s">
        <v>2997</v>
      </c>
      <c r="C3626" s="3" t="s">
        <v>9667</v>
      </c>
    </row>
    <row r="3627" spans="1:3" x14ac:dyDescent="0.25">
      <c r="A3627" s="12">
        <v>3626</v>
      </c>
      <c r="B3627" s="5" t="s">
        <v>4845</v>
      </c>
      <c r="C3627" s="3" t="s">
        <v>9667</v>
      </c>
    </row>
    <row r="3628" spans="1:3" x14ac:dyDescent="0.25">
      <c r="A3628" s="12">
        <v>3627</v>
      </c>
      <c r="B3628" s="5" t="s">
        <v>7462</v>
      </c>
      <c r="C3628" s="3" t="s">
        <v>9667</v>
      </c>
    </row>
    <row r="3629" spans="1:3" x14ac:dyDescent="0.25">
      <c r="A3629" s="12">
        <v>3628</v>
      </c>
      <c r="B3629" s="5" t="s">
        <v>1774</v>
      </c>
      <c r="C3629" s="3" t="s">
        <v>9667</v>
      </c>
    </row>
    <row r="3630" spans="1:3" x14ac:dyDescent="0.25">
      <c r="A3630" s="12">
        <v>3629</v>
      </c>
      <c r="B3630" s="5" t="s">
        <v>1775</v>
      </c>
      <c r="C3630" s="3" t="s">
        <v>9667</v>
      </c>
    </row>
    <row r="3631" spans="1:3" x14ac:dyDescent="0.25">
      <c r="A3631" s="12">
        <v>3630</v>
      </c>
      <c r="B3631" s="5" t="s">
        <v>1776</v>
      </c>
      <c r="C3631" s="3" t="s">
        <v>9667</v>
      </c>
    </row>
    <row r="3632" spans="1:3" x14ac:dyDescent="0.25">
      <c r="A3632" s="12">
        <v>3631</v>
      </c>
      <c r="B3632" s="5" t="s">
        <v>1777</v>
      </c>
      <c r="C3632" s="3" t="s">
        <v>9667</v>
      </c>
    </row>
    <row r="3633" spans="1:3" x14ac:dyDescent="0.25">
      <c r="A3633" s="12">
        <v>3632</v>
      </c>
      <c r="B3633" s="5" t="s">
        <v>1778</v>
      </c>
      <c r="C3633" s="3" t="s">
        <v>9667</v>
      </c>
    </row>
    <row r="3634" spans="1:3" x14ac:dyDescent="0.25">
      <c r="A3634" s="12">
        <v>3633</v>
      </c>
      <c r="B3634" s="5" t="s">
        <v>1779</v>
      </c>
      <c r="C3634" s="3" t="s">
        <v>9667</v>
      </c>
    </row>
    <row r="3635" spans="1:3" x14ac:dyDescent="0.25">
      <c r="A3635" s="12">
        <v>3634</v>
      </c>
      <c r="B3635" s="5" t="s">
        <v>1780</v>
      </c>
      <c r="C3635" s="3" t="s">
        <v>9667</v>
      </c>
    </row>
    <row r="3636" spans="1:3" x14ac:dyDescent="0.25">
      <c r="A3636" s="12">
        <v>3635</v>
      </c>
      <c r="B3636" s="5" t="s">
        <v>2998</v>
      </c>
      <c r="C3636" s="3" t="s">
        <v>9667</v>
      </c>
    </row>
    <row r="3637" spans="1:3" x14ac:dyDescent="0.25">
      <c r="A3637" s="12">
        <v>3636</v>
      </c>
      <c r="B3637" s="5" t="s">
        <v>4846</v>
      </c>
      <c r="C3637" s="3" t="s">
        <v>9667</v>
      </c>
    </row>
    <row r="3638" spans="1:3" x14ac:dyDescent="0.25">
      <c r="A3638" s="12">
        <v>3637</v>
      </c>
      <c r="B3638" s="5" t="s">
        <v>7463</v>
      </c>
      <c r="C3638" s="3" t="s">
        <v>9667</v>
      </c>
    </row>
    <row r="3639" spans="1:3" x14ac:dyDescent="0.25">
      <c r="A3639" s="12">
        <v>3638</v>
      </c>
      <c r="B3639" s="5" t="s">
        <v>1781</v>
      </c>
      <c r="C3639" s="3" t="s">
        <v>9667</v>
      </c>
    </row>
    <row r="3640" spans="1:3" x14ac:dyDescent="0.25">
      <c r="A3640" s="12">
        <v>3639</v>
      </c>
      <c r="B3640" s="5" t="s">
        <v>1782</v>
      </c>
      <c r="C3640" s="3" t="s">
        <v>9667</v>
      </c>
    </row>
    <row r="3641" spans="1:3" x14ac:dyDescent="0.25">
      <c r="A3641" s="12">
        <v>3640</v>
      </c>
      <c r="B3641" s="5" t="s">
        <v>1783</v>
      </c>
      <c r="C3641" s="3" t="s">
        <v>9667</v>
      </c>
    </row>
    <row r="3642" spans="1:3" x14ac:dyDescent="0.25">
      <c r="A3642" s="12">
        <v>3641</v>
      </c>
      <c r="B3642" s="5" t="s">
        <v>1784</v>
      </c>
      <c r="C3642" s="3" t="s">
        <v>9667</v>
      </c>
    </row>
    <row r="3643" spans="1:3" x14ac:dyDescent="0.25">
      <c r="A3643" s="12">
        <v>3642</v>
      </c>
      <c r="B3643" s="5" t="s">
        <v>1785</v>
      </c>
      <c r="C3643" s="3" t="s">
        <v>9667</v>
      </c>
    </row>
    <row r="3644" spans="1:3" x14ac:dyDescent="0.25">
      <c r="A3644" s="12">
        <v>3643</v>
      </c>
      <c r="B3644" s="5" t="s">
        <v>1786</v>
      </c>
      <c r="C3644" s="3" t="s">
        <v>9667</v>
      </c>
    </row>
    <row r="3645" spans="1:3" x14ac:dyDescent="0.25">
      <c r="A3645" s="12">
        <v>3644</v>
      </c>
      <c r="B3645" s="5" t="s">
        <v>1787</v>
      </c>
      <c r="C3645" s="3" t="s">
        <v>9667</v>
      </c>
    </row>
    <row r="3646" spans="1:3" x14ac:dyDescent="0.25">
      <c r="A3646" s="12">
        <v>3645</v>
      </c>
      <c r="B3646" s="5" t="s">
        <v>2999</v>
      </c>
      <c r="C3646" s="3" t="s">
        <v>9667</v>
      </c>
    </row>
    <row r="3647" spans="1:3" x14ac:dyDescent="0.25">
      <c r="A3647" s="12">
        <v>3646</v>
      </c>
      <c r="B3647" s="5" t="s">
        <v>4847</v>
      </c>
      <c r="C3647" s="3" t="s">
        <v>9667</v>
      </c>
    </row>
    <row r="3648" spans="1:3" x14ac:dyDescent="0.25">
      <c r="A3648" s="12">
        <v>3647</v>
      </c>
      <c r="B3648" s="5" t="s">
        <v>7464</v>
      </c>
      <c r="C3648" s="3" t="s">
        <v>9667</v>
      </c>
    </row>
    <row r="3649" spans="1:3" x14ac:dyDescent="0.25">
      <c r="A3649" s="12">
        <v>3648</v>
      </c>
      <c r="B3649" s="5" t="s">
        <v>1788</v>
      </c>
      <c r="C3649" s="3" t="s">
        <v>9667</v>
      </c>
    </row>
    <row r="3650" spans="1:3" x14ac:dyDescent="0.25">
      <c r="A3650" s="12">
        <v>3649</v>
      </c>
      <c r="B3650" s="5" t="s">
        <v>1789</v>
      </c>
      <c r="C3650" s="3" t="s">
        <v>9667</v>
      </c>
    </row>
    <row r="3651" spans="1:3" x14ac:dyDescent="0.25">
      <c r="A3651" s="12">
        <v>3650</v>
      </c>
      <c r="B3651" s="5" t="s">
        <v>1790</v>
      </c>
      <c r="C3651" s="3" t="s">
        <v>9667</v>
      </c>
    </row>
    <row r="3652" spans="1:3" x14ac:dyDescent="0.25">
      <c r="A3652" s="12">
        <v>3651</v>
      </c>
      <c r="B3652" s="5" t="s">
        <v>1791</v>
      </c>
      <c r="C3652" s="3" t="s">
        <v>9667</v>
      </c>
    </row>
    <row r="3653" spans="1:3" x14ac:dyDescent="0.25">
      <c r="A3653" s="12">
        <v>3652</v>
      </c>
      <c r="B3653" s="5" t="s">
        <v>1792</v>
      </c>
      <c r="C3653" s="3" t="s">
        <v>9667</v>
      </c>
    </row>
    <row r="3654" spans="1:3" x14ac:dyDescent="0.25">
      <c r="A3654" s="12">
        <v>3653</v>
      </c>
      <c r="B3654" s="5" t="s">
        <v>1793</v>
      </c>
      <c r="C3654" s="3" t="s">
        <v>9667</v>
      </c>
    </row>
    <row r="3655" spans="1:3" x14ac:dyDescent="0.25">
      <c r="A3655" s="12">
        <v>3654</v>
      </c>
      <c r="B3655" s="5" t="s">
        <v>1794</v>
      </c>
      <c r="C3655" s="3" t="s">
        <v>9667</v>
      </c>
    </row>
    <row r="3656" spans="1:3" x14ac:dyDescent="0.25">
      <c r="A3656" s="12">
        <v>3655</v>
      </c>
      <c r="B3656" s="5" t="s">
        <v>3000</v>
      </c>
      <c r="C3656" s="3" t="s">
        <v>9667</v>
      </c>
    </row>
    <row r="3657" spans="1:3" x14ac:dyDescent="0.25">
      <c r="A3657" s="12">
        <v>3656</v>
      </c>
      <c r="B3657" s="5" t="s">
        <v>4848</v>
      </c>
      <c r="C3657" s="3" t="s">
        <v>9667</v>
      </c>
    </row>
    <row r="3658" spans="1:3" x14ac:dyDescent="0.25">
      <c r="A3658" s="12">
        <v>3657</v>
      </c>
      <c r="B3658" s="5" t="s">
        <v>7465</v>
      </c>
      <c r="C3658" s="3" t="s">
        <v>9667</v>
      </c>
    </row>
    <row r="3659" spans="1:3" x14ac:dyDescent="0.25">
      <c r="A3659" s="12">
        <v>3658</v>
      </c>
      <c r="B3659" s="5" t="s">
        <v>1795</v>
      </c>
      <c r="C3659" s="3" t="s">
        <v>9667</v>
      </c>
    </row>
    <row r="3660" spans="1:3" x14ac:dyDescent="0.25">
      <c r="A3660" s="12">
        <v>3659</v>
      </c>
      <c r="B3660" s="5" t="s">
        <v>1796</v>
      </c>
      <c r="C3660" s="3" t="s">
        <v>9667</v>
      </c>
    </row>
    <row r="3661" spans="1:3" x14ac:dyDescent="0.25">
      <c r="A3661" s="12">
        <v>3660</v>
      </c>
      <c r="B3661" s="5" t="s">
        <v>1797</v>
      </c>
      <c r="C3661" s="3" t="s">
        <v>9667</v>
      </c>
    </row>
    <row r="3662" spans="1:3" x14ac:dyDescent="0.25">
      <c r="A3662" s="12">
        <v>3661</v>
      </c>
      <c r="B3662" s="5" t="s">
        <v>1798</v>
      </c>
      <c r="C3662" s="3" t="s">
        <v>9667</v>
      </c>
    </row>
    <row r="3663" spans="1:3" x14ac:dyDescent="0.25">
      <c r="A3663" s="12">
        <v>3662</v>
      </c>
      <c r="B3663" s="5" t="s">
        <v>1799</v>
      </c>
      <c r="C3663" s="3" t="s">
        <v>9667</v>
      </c>
    </row>
    <row r="3664" spans="1:3" x14ac:dyDescent="0.25">
      <c r="A3664" s="12">
        <v>3663</v>
      </c>
      <c r="B3664" s="5" t="s">
        <v>1800</v>
      </c>
      <c r="C3664" s="3" t="s">
        <v>9667</v>
      </c>
    </row>
    <row r="3665" spans="1:3" x14ac:dyDescent="0.25">
      <c r="A3665" s="12">
        <v>3664</v>
      </c>
      <c r="B3665" s="5" t="s">
        <v>1801</v>
      </c>
      <c r="C3665" s="3" t="s">
        <v>9667</v>
      </c>
    </row>
    <row r="3666" spans="1:3" x14ac:dyDescent="0.25">
      <c r="A3666" s="12">
        <v>3665</v>
      </c>
      <c r="B3666" s="5" t="s">
        <v>3001</v>
      </c>
      <c r="C3666" s="3" t="s">
        <v>9667</v>
      </c>
    </row>
    <row r="3667" spans="1:3" x14ac:dyDescent="0.25">
      <c r="A3667" s="12">
        <v>3666</v>
      </c>
      <c r="B3667" s="5" t="s">
        <v>4849</v>
      </c>
      <c r="C3667" s="3" t="s">
        <v>9667</v>
      </c>
    </row>
    <row r="3668" spans="1:3" x14ac:dyDescent="0.25">
      <c r="A3668" s="12">
        <v>3667</v>
      </c>
      <c r="B3668" s="5" t="s">
        <v>7466</v>
      </c>
      <c r="C3668" s="3" t="s">
        <v>9667</v>
      </c>
    </row>
    <row r="3669" spans="1:3" x14ac:dyDescent="0.25">
      <c r="A3669" s="12">
        <v>3668</v>
      </c>
      <c r="B3669" s="5" t="s">
        <v>3002</v>
      </c>
      <c r="C3669" s="3" t="s">
        <v>9667</v>
      </c>
    </row>
    <row r="3670" spans="1:3" x14ac:dyDescent="0.25">
      <c r="A3670" s="12">
        <v>3669</v>
      </c>
      <c r="B3670" s="5" t="s">
        <v>3003</v>
      </c>
      <c r="C3670" s="3" t="s">
        <v>9667</v>
      </c>
    </row>
    <row r="3671" spans="1:3" x14ac:dyDescent="0.25">
      <c r="A3671" s="12">
        <v>3670</v>
      </c>
      <c r="B3671" s="5" t="s">
        <v>3004</v>
      </c>
      <c r="C3671" s="3" t="s">
        <v>9667</v>
      </c>
    </row>
    <row r="3672" spans="1:3" x14ac:dyDescent="0.25">
      <c r="A3672" s="12">
        <v>3671</v>
      </c>
      <c r="B3672" s="5" t="s">
        <v>3005</v>
      </c>
      <c r="C3672" s="3" t="s">
        <v>9667</v>
      </c>
    </row>
    <row r="3673" spans="1:3" x14ac:dyDescent="0.25">
      <c r="A3673" s="12">
        <v>3672</v>
      </c>
      <c r="B3673" s="5" t="s">
        <v>3006</v>
      </c>
      <c r="C3673" s="3" t="s">
        <v>9667</v>
      </c>
    </row>
    <row r="3674" spans="1:3" x14ac:dyDescent="0.25">
      <c r="A3674" s="12">
        <v>3673</v>
      </c>
      <c r="B3674" s="5" t="s">
        <v>3007</v>
      </c>
      <c r="C3674" s="3" t="s">
        <v>9667</v>
      </c>
    </row>
    <row r="3675" spans="1:3" x14ac:dyDescent="0.25">
      <c r="A3675" s="12">
        <v>3674</v>
      </c>
      <c r="B3675" s="5" t="s">
        <v>3008</v>
      </c>
      <c r="C3675" s="3" t="s">
        <v>9667</v>
      </c>
    </row>
    <row r="3676" spans="1:3" x14ac:dyDescent="0.25">
      <c r="A3676" s="12">
        <v>3675</v>
      </c>
      <c r="B3676" s="5" t="s">
        <v>3009</v>
      </c>
      <c r="C3676" s="3" t="s">
        <v>9667</v>
      </c>
    </row>
    <row r="3677" spans="1:3" x14ac:dyDescent="0.25">
      <c r="A3677" s="12">
        <v>3676</v>
      </c>
      <c r="B3677" s="5" t="s">
        <v>4850</v>
      </c>
      <c r="C3677" s="3" t="s">
        <v>9667</v>
      </c>
    </row>
    <row r="3678" spans="1:3" x14ac:dyDescent="0.25">
      <c r="A3678" s="12">
        <v>3677</v>
      </c>
      <c r="B3678" s="5" t="s">
        <v>7467</v>
      </c>
      <c r="C3678" s="3" t="s">
        <v>9667</v>
      </c>
    </row>
    <row r="3679" spans="1:3" x14ac:dyDescent="0.25">
      <c r="A3679" s="12">
        <v>3678</v>
      </c>
      <c r="B3679" s="5" t="s">
        <v>4851</v>
      </c>
      <c r="C3679" s="3" t="s">
        <v>9667</v>
      </c>
    </row>
    <row r="3680" spans="1:3" x14ac:dyDescent="0.25">
      <c r="A3680" s="12">
        <v>3679</v>
      </c>
      <c r="B3680" s="5" t="s">
        <v>4852</v>
      </c>
      <c r="C3680" s="3" t="s">
        <v>9667</v>
      </c>
    </row>
    <row r="3681" spans="1:3" x14ac:dyDescent="0.25">
      <c r="A3681" s="12">
        <v>3680</v>
      </c>
      <c r="B3681" s="5" t="s">
        <v>4853</v>
      </c>
      <c r="C3681" s="3" t="s">
        <v>9667</v>
      </c>
    </row>
    <row r="3682" spans="1:3" x14ac:dyDescent="0.25">
      <c r="A3682" s="12">
        <v>3681</v>
      </c>
      <c r="B3682" s="5" t="s">
        <v>4854</v>
      </c>
      <c r="C3682" s="3" t="s">
        <v>9667</v>
      </c>
    </row>
    <row r="3683" spans="1:3" x14ac:dyDescent="0.25">
      <c r="A3683" s="12">
        <v>3682</v>
      </c>
      <c r="B3683" s="5" t="s">
        <v>4855</v>
      </c>
      <c r="C3683" s="3" t="s">
        <v>9667</v>
      </c>
    </row>
    <row r="3684" spans="1:3" x14ac:dyDescent="0.25">
      <c r="A3684" s="12">
        <v>3683</v>
      </c>
      <c r="B3684" s="5" t="s">
        <v>4856</v>
      </c>
      <c r="C3684" s="3" t="s">
        <v>9667</v>
      </c>
    </row>
    <row r="3685" spans="1:3" x14ac:dyDescent="0.25">
      <c r="A3685" s="12">
        <v>3684</v>
      </c>
      <c r="B3685" s="5" t="s">
        <v>4857</v>
      </c>
      <c r="C3685" s="3" t="s">
        <v>9667</v>
      </c>
    </row>
    <row r="3686" spans="1:3" x14ac:dyDescent="0.25">
      <c r="A3686" s="12">
        <v>3685</v>
      </c>
      <c r="B3686" s="5" t="s">
        <v>4858</v>
      </c>
      <c r="C3686" s="3" t="s">
        <v>9667</v>
      </c>
    </row>
    <row r="3687" spans="1:3" x14ac:dyDescent="0.25">
      <c r="A3687" s="12">
        <v>3686</v>
      </c>
      <c r="B3687" s="5" t="s">
        <v>4859</v>
      </c>
      <c r="C3687" s="3" t="s">
        <v>9667</v>
      </c>
    </row>
    <row r="3688" spans="1:3" x14ac:dyDescent="0.25">
      <c r="A3688" s="12">
        <v>3687</v>
      </c>
      <c r="B3688" s="5" t="s">
        <v>7468</v>
      </c>
      <c r="C3688" s="3" t="s">
        <v>9667</v>
      </c>
    </row>
    <row r="3689" spans="1:3" x14ac:dyDescent="0.25">
      <c r="A3689" s="12">
        <v>3688</v>
      </c>
      <c r="B3689" s="5" t="s">
        <v>7469</v>
      </c>
      <c r="C3689" s="3" t="s">
        <v>9667</v>
      </c>
    </row>
    <row r="3690" spans="1:3" x14ac:dyDescent="0.25">
      <c r="A3690" s="12">
        <v>3689</v>
      </c>
      <c r="B3690" s="5" t="s">
        <v>7470</v>
      </c>
      <c r="C3690" s="3" t="s">
        <v>9667</v>
      </c>
    </row>
    <row r="3691" spans="1:3" x14ac:dyDescent="0.25">
      <c r="A3691" s="12">
        <v>3690</v>
      </c>
      <c r="B3691" s="5" t="s">
        <v>7471</v>
      </c>
      <c r="C3691" s="3" t="s">
        <v>9667</v>
      </c>
    </row>
    <row r="3692" spans="1:3" x14ac:dyDescent="0.25">
      <c r="A3692" s="12">
        <v>3691</v>
      </c>
      <c r="B3692" s="5" t="s">
        <v>7472</v>
      </c>
      <c r="C3692" s="3" t="s">
        <v>9667</v>
      </c>
    </row>
    <row r="3693" spans="1:3" x14ac:dyDescent="0.25">
      <c r="A3693" s="12">
        <v>3692</v>
      </c>
      <c r="B3693" s="5" t="s">
        <v>7473</v>
      </c>
      <c r="C3693" s="3" t="s">
        <v>9667</v>
      </c>
    </row>
    <row r="3694" spans="1:3" x14ac:dyDescent="0.25">
      <c r="A3694" s="12">
        <v>3693</v>
      </c>
      <c r="B3694" s="5" t="s">
        <v>7474</v>
      </c>
      <c r="C3694" s="3" t="s">
        <v>9667</v>
      </c>
    </row>
    <row r="3695" spans="1:3" x14ac:dyDescent="0.25">
      <c r="A3695" s="12">
        <v>3694</v>
      </c>
      <c r="B3695" s="5" t="s">
        <v>7475</v>
      </c>
      <c r="C3695" s="3" t="s">
        <v>9667</v>
      </c>
    </row>
    <row r="3696" spans="1:3" x14ac:dyDescent="0.25">
      <c r="A3696" s="12">
        <v>3695</v>
      </c>
      <c r="B3696" s="5" t="s">
        <v>7476</v>
      </c>
      <c r="C3696" s="3" t="s">
        <v>9667</v>
      </c>
    </row>
    <row r="3697" spans="1:3" x14ac:dyDescent="0.25">
      <c r="A3697" s="12">
        <v>3696</v>
      </c>
      <c r="B3697" s="5" t="s">
        <v>7477</v>
      </c>
      <c r="C3697" s="3" t="s">
        <v>9667</v>
      </c>
    </row>
    <row r="3698" spans="1:3" x14ac:dyDescent="0.25">
      <c r="A3698" s="12">
        <v>3697</v>
      </c>
      <c r="B3698" s="5" t="s">
        <v>7478</v>
      </c>
      <c r="C3698" s="3" t="s">
        <v>9667</v>
      </c>
    </row>
    <row r="3699" spans="1:3" x14ac:dyDescent="0.25">
      <c r="A3699" s="12">
        <v>3698</v>
      </c>
      <c r="B3699" s="5" t="s">
        <v>3010</v>
      </c>
      <c r="C3699" s="3" t="s">
        <v>9667</v>
      </c>
    </row>
    <row r="3700" spans="1:3" x14ac:dyDescent="0.25">
      <c r="A3700" s="12">
        <v>3699</v>
      </c>
      <c r="B3700" s="5" t="s">
        <v>3011</v>
      </c>
      <c r="C3700" s="3" t="s">
        <v>9667</v>
      </c>
    </row>
    <row r="3701" spans="1:3" x14ac:dyDescent="0.25">
      <c r="A3701" s="12">
        <v>3700</v>
      </c>
      <c r="B3701" s="5" t="s">
        <v>3012</v>
      </c>
      <c r="C3701" s="3" t="s">
        <v>9667</v>
      </c>
    </row>
    <row r="3702" spans="1:3" x14ac:dyDescent="0.25">
      <c r="A3702" s="12">
        <v>3701</v>
      </c>
      <c r="B3702" s="5" t="s">
        <v>3013</v>
      </c>
      <c r="C3702" s="3" t="s">
        <v>9667</v>
      </c>
    </row>
    <row r="3703" spans="1:3" x14ac:dyDescent="0.25">
      <c r="A3703" s="12">
        <v>3702</v>
      </c>
      <c r="B3703" s="5" t="s">
        <v>3014</v>
      </c>
      <c r="C3703" s="3" t="s">
        <v>9667</v>
      </c>
    </row>
    <row r="3704" spans="1:3" x14ac:dyDescent="0.25">
      <c r="A3704" s="12">
        <v>3703</v>
      </c>
      <c r="B3704" s="5" t="s">
        <v>3015</v>
      </c>
      <c r="C3704" s="3" t="s">
        <v>9667</v>
      </c>
    </row>
    <row r="3705" spans="1:3" x14ac:dyDescent="0.25">
      <c r="A3705" s="12">
        <v>3704</v>
      </c>
      <c r="B3705" s="5" t="s">
        <v>3016</v>
      </c>
      <c r="C3705" s="3" t="s">
        <v>9667</v>
      </c>
    </row>
    <row r="3706" spans="1:3" x14ac:dyDescent="0.25">
      <c r="A3706" s="12">
        <v>3705</v>
      </c>
      <c r="B3706" s="5" t="s">
        <v>3017</v>
      </c>
      <c r="C3706" s="3" t="s">
        <v>9667</v>
      </c>
    </row>
    <row r="3707" spans="1:3" x14ac:dyDescent="0.25">
      <c r="A3707" s="12">
        <v>3706</v>
      </c>
      <c r="B3707" s="5" t="s">
        <v>4860</v>
      </c>
      <c r="C3707" s="3" t="s">
        <v>9667</v>
      </c>
    </row>
    <row r="3708" spans="1:3" x14ac:dyDescent="0.25">
      <c r="A3708" s="12">
        <v>3707</v>
      </c>
      <c r="B3708" s="5" t="s">
        <v>7479</v>
      </c>
      <c r="C3708" s="3" t="s">
        <v>9667</v>
      </c>
    </row>
    <row r="3709" spans="1:3" x14ac:dyDescent="0.25">
      <c r="A3709" s="12">
        <v>3708</v>
      </c>
      <c r="B3709" s="5" t="s">
        <v>3018</v>
      </c>
      <c r="C3709" s="3" t="s">
        <v>9667</v>
      </c>
    </row>
    <row r="3710" spans="1:3" x14ac:dyDescent="0.25">
      <c r="A3710" s="12">
        <v>3709</v>
      </c>
      <c r="B3710" s="5" t="s">
        <v>3019</v>
      </c>
      <c r="C3710" s="3" t="s">
        <v>9667</v>
      </c>
    </row>
    <row r="3711" spans="1:3" x14ac:dyDescent="0.25">
      <c r="A3711" s="12">
        <v>3710</v>
      </c>
      <c r="B3711" s="5" t="s">
        <v>3020</v>
      </c>
      <c r="C3711" s="3" t="s">
        <v>9667</v>
      </c>
    </row>
    <row r="3712" spans="1:3" x14ac:dyDescent="0.25">
      <c r="A3712" s="12">
        <v>3711</v>
      </c>
      <c r="B3712" s="5" t="s">
        <v>3021</v>
      </c>
      <c r="C3712" s="3" t="s">
        <v>9667</v>
      </c>
    </row>
    <row r="3713" spans="1:3" x14ac:dyDescent="0.25">
      <c r="A3713" s="12">
        <v>3712</v>
      </c>
      <c r="B3713" s="5" t="s">
        <v>3022</v>
      </c>
      <c r="C3713" s="3" t="s">
        <v>9667</v>
      </c>
    </row>
    <row r="3714" spans="1:3" x14ac:dyDescent="0.25">
      <c r="A3714" s="12">
        <v>3713</v>
      </c>
      <c r="B3714" s="5" t="s">
        <v>3023</v>
      </c>
      <c r="C3714" s="3" t="s">
        <v>9667</v>
      </c>
    </row>
    <row r="3715" spans="1:3" x14ac:dyDescent="0.25">
      <c r="A3715" s="12">
        <v>3714</v>
      </c>
      <c r="B3715" s="5" t="s">
        <v>3024</v>
      </c>
      <c r="C3715" s="3" t="s">
        <v>9667</v>
      </c>
    </row>
    <row r="3716" spans="1:3" x14ac:dyDescent="0.25">
      <c r="A3716" s="12">
        <v>3715</v>
      </c>
      <c r="B3716" s="5" t="s">
        <v>3025</v>
      </c>
      <c r="C3716" s="3" t="s">
        <v>9667</v>
      </c>
    </row>
    <row r="3717" spans="1:3" x14ac:dyDescent="0.25">
      <c r="A3717" s="12">
        <v>3716</v>
      </c>
      <c r="B3717" s="5" t="s">
        <v>4861</v>
      </c>
      <c r="C3717" s="3" t="s">
        <v>9667</v>
      </c>
    </row>
    <row r="3718" spans="1:3" x14ac:dyDescent="0.25">
      <c r="A3718" s="12">
        <v>3717</v>
      </c>
      <c r="B3718" s="5" t="s">
        <v>7480</v>
      </c>
      <c r="C3718" s="3" t="s">
        <v>9667</v>
      </c>
    </row>
    <row r="3719" spans="1:3" x14ac:dyDescent="0.25">
      <c r="A3719" s="12">
        <v>3718</v>
      </c>
      <c r="B3719" s="5" t="s">
        <v>3026</v>
      </c>
      <c r="C3719" s="3" t="s">
        <v>9667</v>
      </c>
    </row>
    <row r="3720" spans="1:3" x14ac:dyDescent="0.25">
      <c r="A3720" s="12">
        <v>3719</v>
      </c>
      <c r="B3720" s="5" t="s">
        <v>3027</v>
      </c>
      <c r="C3720" s="3" t="s">
        <v>9667</v>
      </c>
    </row>
    <row r="3721" spans="1:3" x14ac:dyDescent="0.25">
      <c r="A3721" s="12">
        <v>3720</v>
      </c>
      <c r="B3721" s="5" t="s">
        <v>3028</v>
      </c>
      <c r="C3721" s="3" t="s">
        <v>9667</v>
      </c>
    </row>
    <row r="3722" spans="1:3" x14ac:dyDescent="0.25">
      <c r="A3722" s="12">
        <v>3721</v>
      </c>
      <c r="B3722" s="5" t="s">
        <v>3029</v>
      </c>
      <c r="C3722" s="3" t="s">
        <v>9667</v>
      </c>
    </row>
    <row r="3723" spans="1:3" x14ac:dyDescent="0.25">
      <c r="A3723" s="12">
        <v>3722</v>
      </c>
      <c r="B3723" s="5" t="s">
        <v>3030</v>
      </c>
      <c r="C3723" s="3" t="s">
        <v>9667</v>
      </c>
    </row>
    <row r="3724" spans="1:3" x14ac:dyDescent="0.25">
      <c r="A3724" s="12">
        <v>3723</v>
      </c>
      <c r="B3724" s="5" t="s">
        <v>3031</v>
      </c>
      <c r="C3724" s="3" t="s">
        <v>9667</v>
      </c>
    </row>
    <row r="3725" spans="1:3" x14ac:dyDescent="0.25">
      <c r="A3725" s="12">
        <v>3724</v>
      </c>
      <c r="B3725" s="5" t="s">
        <v>3032</v>
      </c>
      <c r="C3725" s="3" t="s">
        <v>9667</v>
      </c>
    </row>
    <row r="3726" spans="1:3" x14ac:dyDescent="0.25">
      <c r="A3726" s="12">
        <v>3725</v>
      </c>
      <c r="B3726" s="5" t="s">
        <v>3033</v>
      </c>
      <c r="C3726" s="3" t="s">
        <v>9667</v>
      </c>
    </row>
    <row r="3727" spans="1:3" x14ac:dyDescent="0.25">
      <c r="A3727" s="12">
        <v>3726</v>
      </c>
      <c r="B3727" s="5" t="s">
        <v>4862</v>
      </c>
      <c r="C3727" s="3" t="s">
        <v>9667</v>
      </c>
    </row>
    <row r="3728" spans="1:3" x14ac:dyDescent="0.25">
      <c r="A3728" s="12">
        <v>3727</v>
      </c>
      <c r="B3728" s="5" t="s">
        <v>7481</v>
      </c>
      <c r="C3728" s="3" t="s">
        <v>9667</v>
      </c>
    </row>
    <row r="3729" spans="1:3" x14ac:dyDescent="0.25">
      <c r="A3729" s="12">
        <v>3728</v>
      </c>
      <c r="B3729" s="5" t="s">
        <v>3034</v>
      </c>
      <c r="C3729" s="3" t="s">
        <v>9667</v>
      </c>
    </row>
    <row r="3730" spans="1:3" x14ac:dyDescent="0.25">
      <c r="A3730" s="12">
        <v>3729</v>
      </c>
      <c r="B3730" s="5" t="s">
        <v>3035</v>
      </c>
      <c r="C3730" s="3" t="s">
        <v>9667</v>
      </c>
    </row>
    <row r="3731" spans="1:3" x14ac:dyDescent="0.25">
      <c r="A3731" s="12">
        <v>3730</v>
      </c>
      <c r="B3731" s="5" t="s">
        <v>3036</v>
      </c>
      <c r="C3731" s="3" t="s">
        <v>9667</v>
      </c>
    </row>
    <row r="3732" spans="1:3" x14ac:dyDescent="0.25">
      <c r="A3732" s="12">
        <v>3731</v>
      </c>
      <c r="B3732" s="5" t="s">
        <v>3037</v>
      </c>
      <c r="C3732" s="3" t="s">
        <v>9667</v>
      </c>
    </row>
    <row r="3733" spans="1:3" x14ac:dyDescent="0.25">
      <c r="A3733" s="12">
        <v>3732</v>
      </c>
      <c r="B3733" s="5" t="s">
        <v>3038</v>
      </c>
      <c r="C3733" s="3" t="s">
        <v>9667</v>
      </c>
    </row>
    <row r="3734" spans="1:3" x14ac:dyDescent="0.25">
      <c r="A3734" s="12">
        <v>3733</v>
      </c>
      <c r="B3734" s="5" t="s">
        <v>3039</v>
      </c>
      <c r="C3734" s="3" t="s">
        <v>9667</v>
      </c>
    </row>
    <row r="3735" spans="1:3" x14ac:dyDescent="0.25">
      <c r="A3735" s="12">
        <v>3734</v>
      </c>
      <c r="B3735" s="5" t="s">
        <v>3040</v>
      </c>
      <c r="C3735" s="3" t="s">
        <v>9667</v>
      </c>
    </row>
    <row r="3736" spans="1:3" x14ac:dyDescent="0.25">
      <c r="A3736" s="12">
        <v>3735</v>
      </c>
      <c r="B3736" s="5" t="s">
        <v>3041</v>
      </c>
      <c r="C3736" s="3" t="s">
        <v>9667</v>
      </c>
    </row>
    <row r="3737" spans="1:3" x14ac:dyDescent="0.25">
      <c r="A3737" s="12">
        <v>3736</v>
      </c>
      <c r="B3737" s="5" t="s">
        <v>4863</v>
      </c>
      <c r="C3737" s="3" t="s">
        <v>9667</v>
      </c>
    </row>
    <row r="3738" spans="1:3" x14ac:dyDescent="0.25">
      <c r="A3738" s="12">
        <v>3737</v>
      </c>
      <c r="B3738" s="5" t="s">
        <v>7482</v>
      </c>
      <c r="C3738" s="3" t="s">
        <v>9667</v>
      </c>
    </row>
    <row r="3739" spans="1:3" x14ac:dyDescent="0.25">
      <c r="A3739" s="12">
        <v>3738</v>
      </c>
      <c r="B3739" s="5" t="s">
        <v>3042</v>
      </c>
      <c r="C3739" s="3" t="s">
        <v>9667</v>
      </c>
    </row>
    <row r="3740" spans="1:3" x14ac:dyDescent="0.25">
      <c r="A3740" s="12">
        <v>3739</v>
      </c>
      <c r="B3740" s="5" t="s">
        <v>3043</v>
      </c>
      <c r="C3740" s="3" t="s">
        <v>9667</v>
      </c>
    </row>
    <row r="3741" spans="1:3" x14ac:dyDescent="0.25">
      <c r="A3741" s="12">
        <v>3740</v>
      </c>
      <c r="B3741" s="5" t="s">
        <v>3044</v>
      </c>
      <c r="C3741" s="3" t="s">
        <v>9667</v>
      </c>
    </row>
    <row r="3742" spans="1:3" x14ac:dyDescent="0.25">
      <c r="A3742" s="12">
        <v>3741</v>
      </c>
      <c r="B3742" s="5" t="s">
        <v>3045</v>
      </c>
      <c r="C3742" s="3" t="s">
        <v>9667</v>
      </c>
    </row>
    <row r="3743" spans="1:3" x14ac:dyDescent="0.25">
      <c r="A3743" s="12">
        <v>3742</v>
      </c>
      <c r="B3743" s="5" t="s">
        <v>3046</v>
      </c>
      <c r="C3743" s="3" t="s">
        <v>9667</v>
      </c>
    </row>
    <row r="3744" spans="1:3" x14ac:dyDescent="0.25">
      <c r="A3744" s="12">
        <v>3743</v>
      </c>
      <c r="B3744" s="5" t="s">
        <v>3047</v>
      </c>
      <c r="C3744" s="3" t="s">
        <v>9667</v>
      </c>
    </row>
    <row r="3745" spans="1:3" x14ac:dyDescent="0.25">
      <c r="A3745" s="12">
        <v>3744</v>
      </c>
      <c r="B3745" s="5" t="s">
        <v>3048</v>
      </c>
      <c r="C3745" s="3" t="s">
        <v>9667</v>
      </c>
    </row>
    <row r="3746" spans="1:3" x14ac:dyDescent="0.25">
      <c r="A3746" s="12">
        <v>3745</v>
      </c>
      <c r="B3746" s="5" t="s">
        <v>3049</v>
      </c>
      <c r="C3746" s="3" t="s">
        <v>9667</v>
      </c>
    </row>
    <row r="3747" spans="1:3" x14ac:dyDescent="0.25">
      <c r="A3747" s="12">
        <v>3746</v>
      </c>
      <c r="B3747" s="5" t="s">
        <v>4864</v>
      </c>
      <c r="C3747" s="3" t="s">
        <v>9667</v>
      </c>
    </row>
    <row r="3748" spans="1:3" x14ac:dyDescent="0.25">
      <c r="A3748" s="12">
        <v>3747</v>
      </c>
      <c r="B3748" s="5" t="s">
        <v>7483</v>
      </c>
      <c r="C3748" s="3" t="s">
        <v>9667</v>
      </c>
    </row>
    <row r="3749" spans="1:3" x14ac:dyDescent="0.25">
      <c r="A3749" s="12">
        <v>3748</v>
      </c>
      <c r="B3749" s="5" t="s">
        <v>3050</v>
      </c>
      <c r="C3749" s="3" t="s">
        <v>9667</v>
      </c>
    </row>
    <row r="3750" spans="1:3" x14ac:dyDescent="0.25">
      <c r="A3750" s="12">
        <v>3749</v>
      </c>
      <c r="B3750" s="5" t="s">
        <v>3051</v>
      </c>
      <c r="C3750" s="3" t="s">
        <v>9667</v>
      </c>
    </row>
    <row r="3751" spans="1:3" x14ac:dyDescent="0.25">
      <c r="A3751" s="12">
        <v>3750</v>
      </c>
      <c r="B3751" s="5" t="s">
        <v>3052</v>
      </c>
      <c r="C3751" s="3" t="s">
        <v>9667</v>
      </c>
    </row>
    <row r="3752" spans="1:3" x14ac:dyDescent="0.25">
      <c r="A3752" s="12">
        <v>3751</v>
      </c>
      <c r="B3752" s="5" t="s">
        <v>3053</v>
      </c>
      <c r="C3752" s="3" t="s">
        <v>9667</v>
      </c>
    </row>
    <row r="3753" spans="1:3" x14ac:dyDescent="0.25">
      <c r="A3753" s="12">
        <v>3752</v>
      </c>
      <c r="B3753" s="5" t="s">
        <v>3054</v>
      </c>
      <c r="C3753" s="3" t="s">
        <v>9667</v>
      </c>
    </row>
    <row r="3754" spans="1:3" x14ac:dyDescent="0.25">
      <c r="A3754" s="12">
        <v>3753</v>
      </c>
      <c r="B3754" s="5" t="s">
        <v>3055</v>
      </c>
      <c r="C3754" s="3" t="s">
        <v>9667</v>
      </c>
    </row>
    <row r="3755" spans="1:3" x14ac:dyDescent="0.25">
      <c r="A3755" s="12">
        <v>3754</v>
      </c>
      <c r="B3755" s="5" t="s">
        <v>3056</v>
      </c>
      <c r="C3755" s="3" t="s">
        <v>9667</v>
      </c>
    </row>
    <row r="3756" spans="1:3" x14ac:dyDescent="0.25">
      <c r="A3756" s="12">
        <v>3755</v>
      </c>
      <c r="B3756" s="5" t="s">
        <v>3057</v>
      </c>
      <c r="C3756" s="3" t="s">
        <v>9667</v>
      </c>
    </row>
    <row r="3757" spans="1:3" x14ac:dyDescent="0.25">
      <c r="A3757" s="12">
        <v>3756</v>
      </c>
      <c r="B3757" s="5" t="s">
        <v>4865</v>
      </c>
      <c r="C3757" s="3" t="s">
        <v>9667</v>
      </c>
    </row>
    <row r="3758" spans="1:3" x14ac:dyDescent="0.25">
      <c r="A3758" s="12">
        <v>3757</v>
      </c>
      <c r="B3758" s="5" t="s">
        <v>7484</v>
      </c>
      <c r="C3758" s="3" t="s">
        <v>9667</v>
      </c>
    </row>
    <row r="3759" spans="1:3" x14ac:dyDescent="0.25">
      <c r="A3759" s="12">
        <v>3758</v>
      </c>
      <c r="B3759" s="5" t="s">
        <v>3058</v>
      </c>
      <c r="C3759" s="3" t="s">
        <v>9667</v>
      </c>
    </row>
    <row r="3760" spans="1:3" x14ac:dyDescent="0.25">
      <c r="A3760" s="12">
        <v>3759</v>
      </c>
      <c r="B3760" s="5" t="s">
        <v>3059</v>
      </c>
      <c r="C3760" s="3" t="s">
        <v>9667</v>
      </c>
    </row>
    <row r="3761" spans="1:3" x14ac:dyDescent="0.25">
      <c r="A3761" s="12">
        <v>3760</v>
      </c>
      <c r="B3761" s="5" t="s">
        <v>3060</v>
      </c>
      <c r="C3761" s="3" t="s">
        <v>9667</v>
      </c>
    </row>
    <row r="3762" spans="1:3" x14ac:dyDescent="0.25">
      <c r="A3762" s="12">
        <v>3761</v>
      </c>
      <c r="B3762" s="5" t="s">
        <v>3061</v>
      </c>
      <c r="C3762" s="3" t="s">
        <v>9667</v>
      </c>
    </row>
    <row r="3763" spans="1:3" x14ac:dyDescent="0.25">
      <c r="A3763" s="12">
        <v>3762</v>
      </c>
      <c r="B3763" s="5" t="s">
        <v>3062</v>
      </c>
      <c r="C3763" s="3" t="s">
        <v>9667</v>
      </c>
    </row>
    <row r="3764" spans="1:3" x14ac:dyDescent="0.25">
      <c r="A3764" s="12">
        <v>3763</v>
      </c>
      <c r="B3764" s="5" t="s">
        <v>3063</v>
      </c>
      <c r="C3764" s="3" t="s">
        <v>9667</v>
      </c>
    </row>
    <row r="3765" spans="1:3" x14ac:dyDescent="0.25">
      <c r="A3765" s="12">
        <v>3764</v>
      </c>
      <c r="B3765" s="5" t="s">
        <v>3064</v>
      </c>
      <c r="C3765" s="3" t="s">
        <v>9667</v>
      </c>
    </row>
    <row r="3766" spans="1:3" x14ac:dyDescent="0.25">
      <c r="A3766" s="12">
        <v>3765</v>
      </c>
      <c r="B3766" s="5" t="s">
        <v>3065</v>
      </c>
      <c r="C3766" s="3" t="s">
        <v>9667</v>
      </c>
    </row>
    <row r="3767" spans="1:3" x14ac:dyDescent="0.25">
      <c r="A3767" s="12">
        <v>3766</v>
      </c>
      <c r="B3767" s="5" t="s">
        <v>4866</v>
      </c>
      <c r="C3767" s="3" t="s">
        <v>9667</v>
      </c>
    </row>
    <row r="3768" spans="1:3" x14ac:dyDescent="0.25">
      <c r="A3768" s="12">
        <v>3767</v>
      </c>
      <c r="B3768" s="5" t="s">
        <v>7485</v>
      </c>
      <c r="C3768" s="3" t="s">
        <v>9667</v>
      </c>
    </row>
    <row r="3769" spans="1:3" x14ac:dyDescent="0.25">
      <c r="A3769" s="12">
        <v>3768</v>
      </c>
      <c r="B3769" s="5" t="s">
        <v>3066</v>
      </c>
      <c r="C3769" s="3" t="s">
        <v>9667</v>
      </c>
    </row>
    <row r="3770" spans="1:3" x14ac:dyDescent="0.25">
      <c r="A3770" s="12">
        <v>3769</v>
      </c>
      <c r="B3770" s="5" t="s">
        <v>3067</v>
      </c>
      <c r="C3770" s="3" t="s">
        <v>9667</v>
      </c>
    </row>
    <row r="3771" spans="1:3" x14ac:dyDescent="0.25">
      <c r="A3771" s="12">
        <v>3770</v>
      </c>
      <c r="B3771" s="5" t="s">
        <v>3068</v>
      </c>
      <c r="C3771" s="3" t="s">
        <v>9667</v>
      </c>
    </row>
    <row r="3772" spans="1:3" x14ac:dyDescent="0.25">
      <c r="A3772" s="12">
        <v>3771</v>
      </c>
      <c r="B3772" s="5" t="s">
        <v>3069</v>
      </c>
      <c r="C3772" s="3" t="s">
        <v>9667</v>
      </c>
    </row>
    <row r="3773" spans="1:3" x14ac:dyDescent="0.25">
      <c r="A3773" s="12">
        <v>3772</v>
      </c>
      <c r="B3773" s="5" t="s">
        <v>3070</v>
      </c>
      <c r="C3773" s="3" t="s">
        <v>9667</v>
      </c>
    </row>
    <row r="3774" spans="1:3" x14ac:dyDescent="0.25">
      <c r="A3774" s="12">
        <v>3773</v>
      </c>
      <c r="B3774" s="5" t="s">
        <v>3071</v>
      </c>
      <c r="C3774" s="3" t="s">
        <v>9667</v>
      </c>
    </row>
    <row r="3775" spans="1:3" x14ac:dyDescent="0.25">
      <c r="A3775" s="12">
        <v>3774</v>
      </c>
      <c r="B3775" s="5" t="s">
        <v>3072</v>
      </c>
      <c r="C3775" s="3" t="s">
        <v>9667</v>
      </c>
    </row>
    <row r="3776" spans="1:3" x14ac:dyDescent="0.25">
      <c r="A3776" s="12">
        <v>3775</v>
      </c>
      <c r="B3776" s="5" t="s">
        <v>3073</v>
      </c>
      <c r="C3776" s="3" t="s">
        <v>9667</v>
      </c>
    </row>
    <row r="3777" spans="1:3" x14ac:dyDescent="0.25">
      <c r="A3777" s="12">
        <v>3776</v>
      </c>
      <c r="B3777" s="5" t="s">
        <v>4867</v>
      </c>
      <c r="C3777" s="3" t="s">
        <v>9667</v>
      </c>
    </row>
    <row r="3778" spans="1:3" x14ac:dyDescent="0.25">
      <c r="A3778" s="12">
        <v>3777</v>
      </c>
      <c r="B3778" s="5" t="s">
        <v>7486</v>
      </c>
      <c r="C3778" s="3" t="s">
        <v>9667</v>
      </c>
    </row>
    <row r="3779" spans="1:3" x14ac:dyDescent="0.25">
      <c r="A3779" s="12">
        <v>3778</v>
      </c>
      <c r="B3779" s="5" t="s">
        <v>4868</v>
      </c>
      <c r="C3779" s="3" t="s">
        <v>9667</v>
      </c>
    </row>
    <row r="3780" spans="1:3" x14ac:dyDescent="0.25">
      <c r="A3780" s="12">
        <v>3779</v>
      </c>
      <c r="B3780" s="5" t="s">
        <v>4869</v>
      </c>
      <c r="C3780" s="3" t="s">
        <v>9667</v>
      </c>
    </row>
    <row r="3781" spans="1:3" x14ac:dyDescent="0.25">
      <c r="A3781" s="12">
        <v>3780</v>
      </c>
      <c r="B3781" s="5" t="s">
        <v>4870</v>
      </c>
      <c r="C3781" s="3" t="s">
        <v>9667</v>
      </c>
    </row>
    <row r="3782" spans="1:3" x14ac:dyDescent="0.25">
      <c r="A3782" s="12">
        <v>3781</v>
      </c>
      <c r="B3782" s="5" t="s">
        <v>4871</v>
      </c>
      <c r="C3782" s="3" t="s">
        <v>9667</v>
      </c>
    </row>
    <row r="3783" spans="1:3" x14ac:dyDescent="0.25">
      <c r="A3783" s="12">
        <v>3782</v>
      </c>
      <c r="B3783" s="5" t="s">
        <v>4872</v>
      </c>
      <c r="C3783" s="3" t="s">
        <v>9667</v>
      </c>
    </row>
    <row r="3784" spans="1:3" x14ac:dyDescent="0.25">
      <c r="A3784" s="12">
        <v>3783</v>
      </c>
      <c r="B3784" s="5" t="s">
        <v>4873</v>
      </c>
      <c r="C3784" s="3" t="s">
        <v>9667</v>
      </c>
    </row>
    <row r="3785" spans="1:3" x14ac:dyDescent="0.25">
      <c r="A3785" s="12">
        <v>3784</v>
      </c>
      <c r="B3785" s="5" t="s">
        <v>4874</v>
      </c>
      <c r="C3785" s="3" t="s">
        <v>9667</v>
      </c>
    </row>
    <row r="3786" spans="1:3" x14ac:dyDescent="0.25">
      <c r="A3786" s="12">
        <v>3785</v>
      </c>
      <c r="B3786" s="5" t="s">
        <v>4875</v>
      </c>
      <c r="C3786" s="3" t="s">
        <v>9667</v>
      </c>
    </row>
    <row r="3787" spans="1:3" x14ac:dyDescent="0.25">
      <c r="A3787" s="12">
        <v>3786</v>
      </c>
      <c r="B3787" s="5" t="s">
        <v>4876</v>
      </c>
      <c r="C3787" s="3" t="s">
        <v>9667</v>
      </c>
    </row>
    <row r="3788" spans="1:3" x14ac:dyDescent="0.25">
      <c r="A3788" s="12">
        <v>3787</v>
      </c>
      <c r="B3788" s="5" t="s">
        <v>7487</v>
      </c>
      <c r="C3788" s="3" t="s">
        <v>9667</v>
      </c>
    </row>
    <row r="3789" spans="1:3" x14ac:dyDescent="0.25">
      <c r="A3789" s="12">
        <v>3788</v>
      </c>
      <c r="B3789" s="5" t="s">
        <v>7488</v>
      </c>
      <c r="C3789" s="3" t="s">
        <v>9667</v>
      </c>
    </row>
    <row r="3790" spans="1:3" x14ac:dyDescent="0.25">
      <c r="A3790" s="12">
        <v>3789</v>
      </c>
      <c r="B3790" s="5" t="s">
        <v>7489</v>
      </c>
      <c r="C3790" s="3" t="s">
        <v>9667</v>
      </c>
    </row>
    <row r="3791" spans="1:3" x14ac:dyDescent="0.25">
      <c r="A3791" s="12">
        <v>3790</v>
      </c>
      <c r="B3791" s="5" t="s">
        <v>7490</v>
      </c>
      <c r="C3791" s="3" t="s">
        <v>9667</v>
      </c>
    </row>
    <row r="3792" spans="1:3" x14ac:dyDescent="0.25">
      <c r="A3792" s="12">
        <v>3791</v>
      </c>
      <c r="B3792" s="5" t="s">
        <v>7491</v>
      </c>
      <c r="C3792" s="3" t="s">
        <v>9667</v>
      </c>
    </row>
    <row r="3793" spans="1:3" x14ac:dyDescent="0.25">
      <c r="A3793" s="12">
        <v>3792</v>
      </c>
      <c r="B3793" s="5" t="s">
        <v>7492</v>
      </c>
      <c r="C3793" s="3" t="s">
        <v>9667</v>
      </c>
    </row>
    <row r="3794" spans="1:3" x14ac:dyDescent="0.25">
      <c r="A3794" s="12">
        <v>3793</v>
      </c>
      <c r="B3794" s="5" t="s">
        <v>7493</v>
      </c>
      <c r="C3794" s="3" t="s">
        <v>9667</v>
      </c>
    </row>
    <row r="3795" spans="1:3" x14ac:dyDescent="0.25">
      <c r="A3795" s="12">
        <v>3794</v>
      </c>
      <c r="B3795" s="5" t="s">
        <v>7494</v>
      </c>
      <c r="C3795" s="3" t="s">
        <v>9667</v>
      </c>
    </row>
    <row r="3796" spans="1:3" x14ac:dyDescent="0.25">
      <c r="A3796" s="12">
        <v>3795</v>
      </c>
      <c r="B3796" s="5" t="s">
        <v>7495</v>
      </c>
      <c r="C3796" s="3" t="s">
        <v>9667</v>
      </c>
    </row>
    <row r="3797" spans="1:3" x14ac:dyDescent="0.25">
      <c r="A3797" s="12">
        <v>3796</v>
      </c>
      <c r="B3797" s="5" t="s">
        <v>7496</v>
      </c>
      <c r="C3797" s="3" t="s">
        <v>9667</v>
      </c>
    </row>
    <row r="3798" spans="1:3" x14ac:dyDescent="0.25">
      <c r="A3798" s="12">
        <v>3797</v>
      </c>
      <c r="B3798" s="5" t="s">
        <v>7497</v>
      </c>
      <c r="C3798" s="3" t="s">
        <v>9667</v>
      </c>
    </row>
    <row r="3799" spans="1:3" x14ac:dyDescent="0.25">
      <c r="A3799" s="12">
        <v>3798</v>
      </c>
      <c r="B3799" s="5" t="s">
        <v>4877</v>
      </c>
      <c r="C3799" s="3" t="s">
        <v>9667</v>
      </c>
    </row>
    <row r="3800" spans="1:3" x14ac:dyDescent="0.25">
      <c r="A3800" s="12">
        <v>3799</v>
      </c>
      <c r="B3800" s="5" t="s">
        <v>4878</v>
      </c>
      <c r="C3800" s="3" t="s">
        <v>9667</v>
      </c>
    </row>
    <row r="3801" spans="1:3" x14ac:dyDescent="0.25">
      <c r="A3801" s="12">
        <v>3800</v>
      </c>
      <c r="B3801" s="5" t="s">
        <v>4879</v>
      </c>
      <c r="C3801" s="3" t="s">
        <v>9667</v>
      </c>
    </row>
    <row r="3802" spans="1:3" x14ac:dyDescent="0.25">
      <c r="A3802" s="12">
        <v>3801</v>
      </c>
      <c r="B3802" s="5" t="s">
        <v>4880</v>
      </c>
      <c r="C3802" s="3" t="s">
        <v>9667</v>
      </c>
    </row>
    <row r="3803" spans="1:3" x14ac:dyDescent="0.25">
      <c r="A3803" s="12">
        <v>3802</v>
      </c>
      <c r="B3803" s="5" t="s">
        <v>4881</v>
      </c>
      <c r="C3803" s="3" t="s">
        <v>9667</v>
      </c>
    </row>
    <row r="3804" spans="1:3" x14ac:dyDescent="0.25">
      <c r="A3804" s="12">
        <v>3803</v>
      </c>
      <c r="B3804" s="5" t="s">
        <v>4882</v>
      </c>
      <c r="C3804" s="3" t="s">
        <v>9667</v>
      </c>
    </row>
    <row r="3805" spans="1:3" x14ac:dyDescent="0.25">
      <c r="A3805" s="12">
        <v>3804</v>
      </c>
      <c r="B3805" s="5" t="s">
        <v>4883</v>
      </c>
      <c r="C3805" s="3" t="s">
        <v>9667</v>
      </c>
    </row>
    <row r="3806" spans="1:3" x14ac:dyDescent="0.25">
      <c r="A3806" s="12">
        <v>3805</v>
      </c>
      <c r="B3806" s="5" t="s">
        <v>4884</v>
      </c>
      <c r="C3806" s="3" t="s">
        <v>9667</v>
      </c>
    </row>
    <row r="3807" spans="1:3" x14ac:dyDescent="0.25">
      <c r="A3807" s="12">
        <v>3806</v>
      </c>
      <c r="B3807" s="5" t="s">
        <v>4885</v>
      </c>
      <c r="C3807" s="3" t="s">
        <v>9667</v>
      </c>
    </row>
    <row r="3808" spans="1:3" x14ac:dyDescent="0.25">
      <c r="A3808" s="12">
        <v>3807</v>
      </c>
      <c r="B3808" s="5" t="s">
        <v>7498</v>
      </c>
      <c r="C3808" s="3" t="s">
        <v>9667</v>
      </c>
    </row>
    <row r="3809" spans="1:3" x14ac:dyDescent="0.25">
      <c r="A3809" s="12">
        <v>3808</v>
      </c>
      <c r="B3809" s="5" t="s">
        <v>4886</v>
      </c>
      <c r="C3809" s="3" t="s">
        <v>9667</v>
      </c>
    </row>
    <row r="3810" spans="1:3" x14ac:dyDescent="0.25">
      <c r="A3810" s="12">
        <v>3809</v>
      </c>
      <c r="B3810" s="5" t="s">
        <v>4887</v>
      </c>
      <c r="C3810" s="3" t="s">
        <v>9667</v>
      </c>
    </row>
    <row r="3811" spans="1:3" x14ac:dyDescent="0.25">
      <c r="A3811" s="12">
        <v>3810</v>
      </c>
      <c r="B3811" s="5" t="s">
        <v>4888</v>
      </c>
      <c r="C3811" s="3" t="s">
        <v>9667</v>
      </c>
    </row>
    <row r="3812" spans="1:3" x14ac:dyDescent="0.25">
      <c r="A3812" s="12">
        <v>3811</v>
      </c>
      <c r="B3812" s="5" t="s">
        <v>4889</v>
      </c>
      <c r="C3812" s="3" t="s">
        <v>9667</v>
      </c>
    </row>
    <row r="3813" spans="1:3" x14ac:dyDescent="0.25">
      <c r="A3813" s="12">
        <v>3812</v>
      </c>
      <c r="B3813" s="5" t="s">
        <v>4890</v>
      </c>
      <c r="C3813" s="3" t="s">
        <v>9667</v>
      </c>
    </row>
    <row r="3814" spans="1:3" x14ac:dyDescent="0.25">
      <c r="A3814" s="12">
        <v>3813</v>
      </c>
      <c r="B3814" s="5" t="s">
        <v>4891</v>
      </c>
      <c r="C3814" s="3" t="s">
        <v>9667</v>
      </c>
    </row>
    <row r="3815" spans="1:3" x14ac:dyDescent="0.25">
      <c r="A3815" s="12">
        <v>3814</v>
      </c>
      <c r="B3815" s="5" t="s">
        <v>4892</v>
      </c>
      <c r="C3815" s="3" t="s">
        <v>9667</v>
      </c>
    </row>
    <row r="3816" spans="1:3" x14ac:dyDescent="0.25">
      <c r="A3816" s="12">
        <v>3815</v>
      </c>
      <c r="B3816" s="5" t="s">
        <v>4893</v>
      </c>
      <c r="C3816" s="3" t="s">
        <v>9667</v>
      </c>
    </row>
    <row r="3817" spans="1:3" x14ac:dyDescent="0.25">
      <c r="A3817" s="12">
        <v>3816</v>
      </c>
      <c r="B3817" s="5" t="s">
        <v>4894</v>
      </c>
      <c r="C3817" s="3" t="s">
        <v>9667</v>
      </c>
    </row>
    <row r="3818" spans="1:3" x14ac:dyDescent="0.25">
      <c r="A3818" s="12">
        <v>3817</v>
      </c>
      <c r="B3818" s="5" t="s">
        <v>7499</v>
      </c>
      <c r="C3818" s="3" t="s">
        <v>9667</v>
      </c>
    </row>
    <row r="3819" spans="1:3" x14ac:dyDescent="0.25">
      <c r="A3819" s="12">
        <v>3818</v>
      </c>
      <c r="B3819" s="5" t="s">
        <v>4895</v>
      </c>
      <c r="C3819" s="3" t="s">
        <v>9667</v>
      </c>
    </row>
    <row r="3820" spans="1:3" x14ac:dyDescent="0.25">
      <c r="A3820" s="12">
        <v>3819</v>
      </c>
      <c r="B3820" s="5" t="s">
        <v>4896</v>
      </c>
      <c r="C3820" s="3" t="s">
        <v>9667</v>
      </c>
    </row>
    <row r="3821" spans="1:3" x14ac:dyDescent="0.25">
      <c r="A3821" s="12">
        <v>3820</v>
      </c>
      <c r="B3821" s="5" t="s">
        <v>4897</v>
      </c>
      <c r="C3821" s="3" t="s">
        <v>9667</v>
      </c>
    </row>
    <row r="3822" spans="1:3" x14ac:dyDescent="0.25">
      <c r="A3822" s="12">
        <v>3821</v>
      </c>
      <c r="B3822" s="5" t="s">
        <v>4898</v>
      </c>
      <c r="C3822" s="3" t="s">
        <v>9667</v>
      </c>
    </row>
    <row r="3823" spans="1:3" x14ac:dyDescent="0.25">
      <c r="A3823" s="12">
        <v>3822</v>
      </c>
      <c r="B3823" s="5" t="s">
        <v>4899</v>
      </c>
      <c r="C3823" s="3" t="s">
        <v>9667</v>
      </c>
    </row>
    <row r="3824" spans="1:3" x14ac:dyDescent="0.25">
      <c r="A3824" s="12">
        <v>3823</v>
      </c>
      <c r="B3824" s="5" t="s">
        <v>4900</v>
      </c>
      <c r="C3824" s="3" t="s">
        <v>9667</v>
      </c>
    </row>
    <row r="3825" spans="1:3" x14ac:dyDescent="0.25">
      <c r="A3825" s="12">
        <v>3824</v>
      </c>
      <c r="B3825" s="5" t="s">
        <v>4901</v>
      </c>
      <c r="C3825" s="3" t="s">
        <v>9667</v>
      </c>
    </row>
    <row r="3826" spans="1:3" x14ac:dyDescent="0.25">
      <c r="A3826" s="12">
        <v>3825</v>
      </c>
      <c r="B3826" s="5" t="s">
        <v>4902</v>
      </c>
      <c r="C3826" s="3" t="s">
        <v>9667</v>
      </c>
    </row>
    <row r="3827" spans="1:3" x14ac:dyDescent="0.25">
      <c r="A3827" s="12">
        <v>3826</v>
      </c>
      <c r="B3827" s="5" t="s">
        <v>4903</v>
      </c>
      <c r="C3827" s="3" t="s">
        <v>9667</v>
      </c>
    </row>
    <row r="3828" spans="1:3" x14ac:dyDescent="0.25">
      <c r="A3828" s="12">
        <v>3827</v>
      </c>
      <c r="B3828" s="5" t="s">
        <v>7500</v>
      </c>
      <c r="C3828" s="3" t="s">
        <v>9667</v>
      </c>
    </row>
    <row r="3829" spans="1:3" x14ac:dyDescent="0.25">
      <c r="A3829" s="12">
        <v>3828</v>
      </c>
      <c r="B3829" s="5" t="s">
        <v>4904</v>
      </c>
      <c r="C3829" s="3" t="s">
        <v>9667</v>
      </c>
    </row>
    <row r="3830" spans="1:3" x14ac:dyDescent="0.25">
      <c r="A3830" s="12">
        <v>3829</v>
      </c>
      <c r="B3830" s="5" t="s">
        <v>4905</v>
      </c>
      <c r="C3830" s="3" t="s">
        <v>9667</v>
      </c>
    </row>
    <row r="3831" spans="1:3" x14ac:dyDescent="0.25">
      <c r="A3831" s="12">
        <v>3830</v>
      </c>
      <c r="B3831" s="5" t="s">
        <v>4906</v>
      </c>
      <c r="C3831" s="3" t="s">
        <v>9667</v>
      </c>
    </row>
    <row r="3832" spans="1:3" x14ac:dyDescent="0.25">
      <c r="A3832" s="12">
        <v>3831</v>
      </c>
      <c r="B3832" s="5" t="s">
        <v>4907</v>
      </c>
      <c r="C3832" s="3" t="s">
        <v>9667</v>
      </c>
    </row>
    <row r="3833" spans="1:3" x14ac:dyDescent="0.25">
      <c r="A3833" s="12">
        <v>3832</v>
      </c>
      <c r="B3833" s="5" t="s">
        <v>4908</v>
      </c>
      <c r="C3833" s="3" t="s">
        <v>9667</v>
      </c>
    </row>
    <row r="3834" spans="1:3" x14ac:dyDescent="0.25">
      <c r="A3834" s="12">
        <v>3833</v>
      </c>
      <c r="B3834" s="5" t="s">
        <v>4909</v>
      </c>
      <c r="C3834" s="3" t="s">
        <v>9667</v>
      </c>
    </row>
    <row r="3835" spans="1:3" x14ac:dyDescent="0.25">
      <c r="A3835" s="12">
        <v>3834</v>
      </c>
      <c r="B3835" s="5" t="s">
        <v>4910</v>
      </c>
      <c r="C3835" s="3" t="s">
        <v>9667</v>
      </c>
    </row>
    <row r="3836" spans="1:3" x14ac:dyDescent="0.25">
      <c r="A3836" s="12">
        <v>3835</v>
      </c>
      <c r="B3836" s="5" t="s">
        <v>4911</v>
      </c>
      <c r="C3836" s="3" t="s">
        <v>9667</v>
      </c>
    </row>
    <row r="3837" spans="1:3" x14ac:dyDescent="0.25">
      <c r="A3837" s="12">
        <v>3836</v>
      </c>
      <c r="B3837" s="5" t="s">
        <v>4912</v>
      </c>
      <c r="C3837" s="3" t="s">
        <v>9667</v>
      </c>
    </row>
    <row r="3838" spans="1:3" x14ac:dyDescent="0.25">
      <c r="A3838" s="12">
        <v>3837</v>
      </c>
      <c r="B3838" s="5" t="s">
        <v>7501</v>
      </c>
      <c r="C3838" s="3" t="s">
        <v>9667</v>
      </c>
    </row>
    <row r="3839" spans="1:3" x14ac:dyDescent="0.25">
      <c r="A3839" s="12">
        <v>3838</v>
      </c>
      <c r="B3839" s="5" t="s">
        <v>4913</v>
      </c>
      <c r="C3839" s="3" t="s">
        <v>9667</v>
      </c>
    </row>
    <row r="3840" spans="1:3" x14ac:dyDescent="0.25">
      <c r="A3840" s="12">
        <v>3839</v>
      </c>
      <c r="B3840" s="5" t="s">
        <v>4914</v>
      </c>
      <c r="C3840" s="3" t="s">
        <v>9667</v>
      </c>
    </row>
    <row r="3841" spans="1:3" x14ac:dyDescent="0.25">
      <c r="A3841" s="12">
        <v>3840</v>
      </c>
      <c r="B3841" s="5" t="s">
        <v>4915</v>
      </c>
      <c r="C3841" s="3" t="s">
        <v>9667</v>
      </c>
    </row>
    <row r="3842" spans="1:3" x14ac:dyDescent="0.25">
      <c r="A3842" s="12">
        <v>3841</v>
      </c>
      <c r="B3842" s="5" t="s">
        <v>4916</v>
      </c>
      <c r="C3842" s="3" t="s">
        <v>9667</v>
      </c>
    </row>
    <row r="3843" spans="1:3" x14ac:dyDescent="0.25">
      <c r="A3843" s="12">
        <v>3842</v>
      </c>
      <c r="B3843" s="5" t="s">
        <v>4917</v>
      </c>
      <c r="C3843" s="3" t="s">
        <v>9667</v>
      </c>
    </row>
    <row r="3844" spans="1:3" x14ac:dyDescent="0.25">
      <c r="A3844" s="12">
        <v>3843</v>
      </c>
      <c r="B3844" s="5" t="s">
        <v>4918</v>
      </c>
      <c r="C3844" s="3" t="s">
        <v>9667</v>
      </c>
    </row>
    <row r="3845" spans="1:3" x14ac:dyDescent="0.25">
      <c r="A3845" s="12">
        <v>3844</v>
      </c>
      <c r="B3845" s="5" t="s">
        <v>4919</v>
      </c>
      <c r="C3845" s="3" t="s">
        <v>9667</v>
      </c>
    </row>
    <row r="3846" spans="1:3" x14ac:dyDescent="0.25">
      <c r="A3846" s="12">
        <v>3845</v>
      </c>
      <c r="B3846" s="5" t="s">
        <v>4920</v>
      </c>
      <c r="C3846" s="3" t="s">
        <v>9667</v>
      </c>
    </row>
    <row r="3847" spans="1:3" x14ac:dyDescent="0.25">
      <c r="A3847" s="12">
        <v>3846</v>
      </c>
      <c r="B3847" s="5" t="s">
        <v>4921</v>
      </c>
      <c r="C3847" s="3" t="s">
        <v>9667</v>
      </c>
    </row>
    <row r="3848" spans="1:3" x14ac:dyDescent="0.25">
      <c r="A3848" s="12">
        <v>3847</v>
      </c>
      <c r="B3848" s="5" t="s">
        <v>7502</v>
      </c>
      <c r="C3848" s="3" t="s">
        <v>9667</v>
      </c>
    </row>
    <row r="3849" spans="1:3" x14ac:dyDescent="0.25">
      <c r="A3849" s="12">
        <v>3848</v>
      </c>
      <c r="B3849" s="5" t="s">
        <v>4922</v>
      </c>
      <c r="C3849" s="3" t="s">
        <v>9667</v>
      </c>
    </row>
    <row r="3850" spans="1:3" x14ac:dyDescent="0.25">
      <c r="A3850" s="12">
        <v>3849</v>
      </c>
      <c r="B3850" s="5" t="s">
        <v>4923</v>
      </c>
      <c r="C3850" s="3" t="s">
        <v>9667</v>
      </c>
    </row>
    <row r="3851" spans="1:3" x14ac:dyDescent="0.25">
      <c r="A3851" s="12">
        <v>3850</v>
      </c>
      <c r="B3851" s="5" t="s">
        <v>4924</v>
      </c>
      <c r="C3851" s="3" t="s">
        <v>9667</v>
      </c>
    </row>
    <row r="3852" spans="1:3" x14ac:dyDescent="0.25">
      <c r="A3852" s="12">
        <v>3851</v>
      </c>
      <c r="B3852" s="5" t="s">
        <v>4925</v>
      </c>
      <c r="C3852" s="3" t="s">
        <v>9667</v>
      </c>
    </row>
    <row r="3853" spans="1:3" x14ac:dyDescent="0.25">
      <c r="A3853" s="12">
        <v>3852</v>
      </c>
      <c r="B3853" s="5" t="s">
        <v>4926</v>
      </c>
      <c r="C3853" s="3" t="s">
        <v>9667</v>
      </c>
    </row>
    <row r="3854" spans="1:3" x14ac:dyDescent="0.25">
      <c r="A3854" s="12">
        <v>3853</v>
      </c>
      <c r="B3854" s="5" t="s">
        <v>4927</v>
      </c>
      <c r="C3854" s="3" t="s">
        <v>9667</v>
      </c>
    </row>
    <row r="3855" spans="1:3" x14ac:dyDescent="0.25">
      <c r="A3855" s="12">
        <v>3854</v>
      </c>
      <c r="B3855" s="5" t="s">
        <v>4928</v>
      </c>
      <c r="C3855" s="3" t="s">
        <v>9667</v>
      </c>
    </row>
    <row r="3856" spans="1:3" x14ac:dyDescent="0.25">
      <c r="A3856" s="12">
        <v>3855</v>
      </c>
      <c r="B3856" s="5" t="s">
        <v>4929</v>
      </c>
      <c r="C3856" s="3" t="s">
        <v>9667</v>
      </c>
    </row>
    <row r="3857" spans="1:3" x14ac:dyDescent="0.25">
      <c r="A3857" s="12">
        <v>3856</v>
      </c>
      <c r="B3857" s="5" t="s">
        <v>4930</v>
      </c>
      <c r="C3857" s="3" t="s">
        <v>9667</v>
      </c>
    </row>
    <row r="3858" spans="1:3" x14ac:dyDescent="0.25">
      <c r="A3858" s="12">
        <v>3857</v>
      </c>
      <c r="B3858" s="5" t="s">
        <v>7503</v>
      </c>
      <c r="C3858" s="3" t="s">
        <v>9667</v>
      </c>
    </row>
    <row r="3859" spans="1:3" x14ac:dyDescent="0.25">
      <c r="A3859" s="12">
        <v>3858</v>
      </c>
      <c r="B3859" s="5" t="s">
        <v>4931</v>
      </c>
      <c r="C3859" s="3" t="s">
        <v>9667</v>
      </c>
    </row>
    <row r="3860" spans="1:3" x14ac:dyDescent="0.25">
      <c r="A3860" s="12">
        <v>3859</v>
      </c>
      <c r="B3860" s="5" t="s">
        <v>4932</v>
      </c>
      <c r="C3860" s="3" t="s">
        <v>9667</v>
      </c>
    </row>
    <row r="3861" spans="1:3" x14ac:dyDescent="0.25">
      <c r="A3861" s="12">
        <v>3860</v>
      </c>
      <c r="B3861" s="5" t="s">
        <v>4933</v>
      </c>
      <c r="C3861" s="3" t="s">
        <v>9667</v>
      </c>
    </row>
    <row r="3862" spans="1:3" x14ac:dyDescent="0.25">
      <c r="A3862" s="12">
        <v>3861</v>
      </c>
      <c r="B3862" s="5" t="s">
        <v>4934</v>
      </c>
      <c r="C3862" s="3" t="s">
        <v>9667</v>
      </c>
    </row>
    <row r="3863" spans="1:3" x14ac:dyDescent="0.25">
      <c r="A3863" s="12">
        <v>3862</v>
      </c>
      <c r="B3863" s="5" t="s">
        <v>4935</v>
      </c>
      <c r="C3863" s="3" t="s">
        <v>9667</v>
      </c>
    </row>
    <row r="3864" spans="1:3" x14ac:dyDescent="0.25">
      <c r="A3864" s="12">
        <v>3863</v>
      </c>
      <c r="B3864" s="5" t="s">
        <v>4936</v>
      </c>
      <c r="C3864" s="3" t="s">
        <v>9667</v>
      </c>
    </row>
    <row r="3865" spans="1:3" x14ac:dyDescent="0.25">
      <c r="A3865" s="12">
        <v>3864</v>
      </c>
      <c r="B3865" s="5" t="s">
        <v>4937</v>
      </c>
      <c r="C3865" s="3" t="s">
        <v>9667</v>
      </c>
    </row>
    <row r="3866" spans="1:3" x14ac:dyDescent="0.25">
      <c r="A3866" s="12">
        <v>3865</v>
      </c>
      <c r="B3866" s="5" t="s">
        <v>4938</v>
      </c>
      <c r="C3866" s="3" t="s">
        <v>9667</v>
      </c>
    </row>
    <row r="3867" spans="1:3" x14ac:dyDescent="0.25">
      <c r="A3867" s="12">
        <v>3866</v>
      </c>
      <c r="B3867" s="5" t="s">
        <v>4939</v>
      </c>
      <c r="C3867" s="3" t="s">
        <v>9667</v>
      </c>
    </row>
    <row r="3868" spans="1:3" x14ac:dyDescent="0.25">
      <c r="A3868" s="12">
        <v>3867</v>
      </c>
      <c r="B3868" s="5" t="s">
        <v>7504</v>
      </c>
      <c r="C3868" s="3" t="s">
        <v>9667</v>
      </c>
    </row>
    <row r="3869" spans="1:3" x14ac:dyDescent="0.25">
      <c r="A3869" s="12">
        <v>3868</v>
      </c>
      <c r="B3869" s="5" t="s">
        <v>4940</v>
      </c>
      <c r="C3869" s="3" t="s">
        <v>9667</v>
      </c>
    </row>
    <row r="3870" spans="1:3" x14ac:dyDescent="0.25">
      <c r="A3870" s="12">
        <v>3869</v>
      </c>
      <c r="B3870" s="5" t="s">
        <v>4941</v>
      </c>
      <c r="C3870" s="3" t="s">
        <v>9667</v>
      </c>
    </row>
    <row r="3871" spans="1:3" x14ac:dyDescent="0.25">
      <c r="A3871" s="12">
        <v>3870</v>
      </c>
      <c r="B3871" s="5" t="s">
        <v>4942</v>
      </c>
      <c r="C3871" s="3" t="s">
        <v>9667</v>
      </c>
    </row>
    <row r="3872" spans="1:3" x14ac:dyDescent="0.25">
      <c r="A3872" s="12">
        <v>3871</v>
      </c>
      <c r="B3872" s="5" t="s">
        <v>4943</v>
      </c>
      <c r="C3872" s="3" t="s">
        <v>9667</v>
      </c>
    </row>
    <row r="3873" spans="1:3" x14ac:dyDescent="0.25">
      <c r="A3873" s="12">
        <v>3872</v>
      </c>
      <c r="B3873" s="5" t="s">
        <v>4944</v>
      </c>
      <c r="C3873" s="3" t="s">
        <v>9667</v>
      </c>
    </row>
    <row r="3874" spans="1:3" x14ac:dyDescent="0.25">
      <c r="A3874" s="12">
        <v>3873</v>
      </c>
      <c r="B3874" s="5" t="s">
        <v>4945</v>
      </c>
      <c r="C3874" s="3" t="s">
        <v>9667</v>
      </c>
    </row>
    <row r="3875" spans="1:3" x14ac:dyDescent="0.25">
      <c r="A3875" s="12">
        <v>3874</v>
      </c>
      <c r="B3875" s="5" t="s">
        <v>4946</v>
      </c>
      <c r="C3875" s="3" t="s">
        <v>9667</v>
      </c>
    </row>
    <row r="3876" spans="1:3" x14ac:dyDescent="0.25">
      <c r="A3876" s="12">
        <v>3875</v>
      </c>
      <c r="B3876" s="5" t="s">
        <v>4947</v>
      </c>
      <c r="C3876" s="3" t="s">
        <v>9667</v>
      </c>
    </row>
    <row r="3877" spans="1:3" x14ac:dyDescent="0.25">
      <c r="A3877" s="12">
        <v>3876</v>
      </c>
      <c r="B3877" s="5" t="s">
        <v>4948</v>
      </c>
      <c r="C3877" s="3" t="s">
        <v>9667</v>
      </c>
    </row>
    <row r="3878" spans="1:3" x14ac:dyDescent="0.25">
      <c r="A3878" s="12">
        <v>3877</v>
      </c>
      <c r="B3878" s="5" t="s">
        <v>7505</v>
      </c>
      <c r="C3878" s="3" t="s">
        <v>9667</v>
      </c>
    </row>
    <row r="3879" spans="1:3" x14ac:dyDescent="0.25">
      <c r="A3879" s="12">
        <v>3878</v>
      </c>
      <c r="B3879" s="5" t="s">
        <v>4949</v>
      </c>
      <c r="C3879" s="3" t="s">
        <v>9667</v>
      </c>
    </row>
    <row r="3880" spans="1:3" x14ac:dyDescent="0.25">
      <c r="A3880" s="12">
        <v>3879</v>
      </c>
      <c r="B3880" s="5" t="s">
        <v>4950</v>
      </c>
      <c r="C3880" s="3" t="s">
        <v>9667</v>
      </c>
    </row>
    <row r="3881" spans="1:3" x14ac:dyDescent="0.25">
      <c r="A3881" s="12">
        <v>3880</v>
      </c>
      <c r="B3881" s="5" t="s">
        <v>4951</v>
      </c>
      <c r="C3881" s="3" t="s">
        <v>9667</v>
      </c>
    </row>
    <row r="3882" spans="1:3" x14ac:dyDescent="0.25">
      <c r="A3882" s="12">
        <v>3881</v>
      </c>
      <c r="B3882" s="5" t="s">
        <v>4952</v>
      </c>
      <c r="C3882" s="3" t="s">
        <v>9667</v>
      </c>
    </row>
    <row r="3883" spans="1:3" x14ac:dyDescent="0.25">
      <c r="A3883" s="12">
        <v>3882</v>
      </c>
      <c r="B3883" s="5" t="s">
        <v>4953</v>
      </c>
      <c r="C3883" s="3" t="s">
        <v>9667</v>
      </c>
    </row>
    <row r="3884" spans="1:3" x14ac:dyDescent="0.25">
      <c r="A3884" s="12">
        <v>3883</v>
      </c>
      <c r="B3884" s="5" t="s">
        <v>4954</v>
      </c>
      <c r="C3884" s="3" t="s">
        <v>9667</v>
      </c>
    </row>
    <row r="3885" spans="1:3" x14ac:dyDescent="0.25">
      <c r="A3885" s="12">
        <v>3884</v>
      </c>
      <c r="B3885" s="5" t="s">
        <v>4955</v>
      </c>
      <c r="C3885" s="3" t="s">
        <v>9667</v>
      </c>
    </row>
    <row r="3886" spans="1:3" x14ac:dyDescent="0.25">
      <c r="A3886" s="12">
        <v>3885</v>
      </c>
      <c r="B3886" s="5" t="s">
        <v>4956</v>
      </c>
      <c r="C3886" s="3" t="s">
        <v>9667</v>
      </c>
    </row>
    <row r="3887" spans="1:3" x14ac:dyDescent="0.25">
      <c r="A3887" s="12">
        <v>3886</v>
      </c>
      <c r="B3887" s="5" t="s">
        <v>4957</v>
      </c>
      <c r="C3887" s="3" t="s">
        <v>9667</v>
      </c>
    </row>
    <row r="3888" spans="1:3" x14ac:dyDescent="0.25">
      <c r="A3888" s="12">
        <v>3887</v>
      </c>
      <c r="B3888" s="5" t="s">
        <v>7506</v>
      </c>
      <c r="C3888" s="3" t="s">
        <v>9667</v>
      </c>
    </row>
    <row r="3889" spans="1:3" x14ac:dyDescent="0.25">
      <c r="A3889" s="12">
        <v>3888</v>
      </c>
      <c r="B3889" s="5" t="s">
        <v>7507</v>
      </c>
      <c r="C3889" s="3" t="s">
        <v>9667</v>
      </c>
    </row>
    <row r="3890" spans="1:3" x14ac:dyDescent="0.25">
      <c r="A3890" s="12">
        <v>3889</v>
      </c>
      <c r="B3890" s="5" t="s">
        <v>7508</v>
      </c>
      <c r="C3890" s="3" t="s">
        <v>9667</v>
      </c>
    </row>
    <row r="3891" spans="1:3" x14ac:dyDescent="0.25">
      <c r="A3891" s="12">
        <v>3890</v>
      </c>
      <c r="B3891" s="5" t="s">
        <v>7509</v>
      </c>
      <c r="C3891" s="3" t="s">
        <v>9667</v>
      </c>
    </row>
    <row r="3892" spans="1:3" x14ac:dyDescent="0.25">
      <c r="A3892" s="12">
        <v>3891</v>
      </c>
      <c r="B3892" s="5" t="s">
        <v>7510</v>
      </c>
      <c r="C3892" s="3" t="s">
        <v>9667</v>
      </c>
    </row>
    <row r="3893" spans="1:3" x14ac:dyDescent="0.25">
      <c r="A3893" s="12">
        <v>3892</v>
      </c>
      <c r="B3893" s="5" t="s">
        <v>7511</v>
      </c>
      <c r="C3893" s="3" t="s">
        <v>9667</v>
      </c>
    </row>
    <row r="3894" spans="1:3" x14ac:dyDescent="0.25">
      <c r="A3894" s="12">
        <v>3893</v>
      </c>
      <c r="B3894" s="5" t="s">
        <v>7512</v>
      </c>
      <c r="C3894" s="3" t="s">
        <v>9667</v>
      </c>
    </row>
    <row r="3895" spans="1:3" x14ac:dyDescent="0.25">
      <c r="A3895" s="12">
        <v>3894</v>
      </c>
      <c r="B3895" s="5" t="s">
        <v>7513</v>
      </c>
      <c r="C3895" s="3" t="s">
        <v>9667</v>
      </c>
    </row>
    <row r="3896" spans="1:3" x14ac:dyDescent="0.25">
      <c r="A3896" s="12">
        <v>3895</v>
      </c>
      <c r="B3896" s="5" t="s">
        <v>7514</v>
      </c>
      <c r="C3896" s="3" t="s">
        <v>9667</v>
      </c>
    </row>
    <row r="3897" spans="1:3" x14ac:dyDescent="0.25">
      <c r="A3897" s="12">
        <v>3896</v>
      </c>
      <c r="B3897" s="5" t="s">
        <v>7515</v>
      </c>
      <c r="C3897" s="3" t="s">
        <v>9667</v>
      </c>
    </row>
    <row r="3898" spans="1:3" x14ac:dyDescent="0.25">
      <c r="A3898" s="12">
        <v>3897</v>
      </c>
      <c r="B3898" s="5" t="s">
        <v>7516</v>
      </c>
      <c r="C3898" s="3" t="s">
        <v>9667</v>
      </c>
    </row>
    <row r="3899" spans="1:3" x14ac:dyDescent="0.25">
      <c r="A3899" s="12">
        <v>3898</v>
      </c>
      <c r="B3899" s="5" t="s">
        <v>7517</v>
      </c>
      <c r="C3899" s="3" t="s">
        <v>9667</v>
      </c>
    </row>
    <row r="3900" spans="1:3" x14ac:dyDescent="0.25">
      <c r="A3900" s="12">
        <v>3899</v>
      </c>
      <c r="B3900" s="5" t="s">
        <v>7518</v>
      </c>
      <c r="C3900" s="3" t="s">
        <v>9667</v>
      </c>
    </row>
    <row r="3901" spans="1:3" x14ac:dyDescent="0.25">
      <c r="A3901" s="12">
        <v>3900</v>
      </c>
      <c r="B3901" s="5" t="s">
        <v>7519</v>
      </c>
      <c r="C3901" s="3" t="s">
        <v>9667</v>
      </c>
    </row>
    <row r="3902" spans="1:3" x14ac:dyDescent="0.25">
      <c r="A3902" s="12">
        <v>3901</v>
      </c>
      <c r="B3902" s="5" t="s">
        <v>7520</v>
      </c>
      <c r="C3902" s="3" t="s">
        <v>9667</v>
      </c>
    </row>
    <row r="3903" spans="1:3" x14ac:dyDescent="0.25">
      <c r="A3903" s="12">
        <v>3902</v>
      </c>
      <c r="B3903" s="5" t="s">
        <v>7521</v>
      </c>
      <c r="C3903" s="3" t="s">
        <v>9667</v>
      </c>
    </row>
    <row r="3904" spans="1:3" x14ac:dyDescent="0.25">
      <c r="A3904" s="12">
        <v>3903</v>
      </c>
      <c r="B3904" s="5" t="s">
        <v>7522</v>
      </c>
      <c r="C3904" s="3" t="s">
        <v>9667</v>
      </c>
    </row>
    <row r="3905" spans="1:3" x14ac:dyDescent="0.25">
      <c r="A3905" s="12">
        <v>3904</v>
      </c>
      <c r="B3905" s="5" t="s">
        <v>7523</v>
      </c>
      <c r="C3905" s="3" t="s">
        <v>9667</v>
      </c>
    </row>
    <row r="3906" spans="1:3" x14ac:dyDescent="0.25">
      <c r="A3906" s="12">
        <v>3905</v>
      </c>
      <c r="B3906" s="5" t="s">
        <v>7524</v>
      </c>
      <c r="C3906" s="3" t="s">
        <v>9667</v>
      </c>
    </row>
    <row r="3907" spans="1:3" x14ac:dyDescent="0.25">
      <c r="A3907" s="12">
        <v>3906</v>
      </c>
      <c r="B3907" s="5" t="s">
        <v>7525</v>
      </c>
      <c r="C3907" s="3" t="s">
        <v>9667</v>
      </c>
    </row>
    <row r="3908" spans="1:3" x14ac:dyDescent="0.25">
      <c r="A3908" s="12">
        <v>3907</v>
      </c>
      <c r="B3908" s="5" t="s">
        <v>7526</v>
      </c>
      <c r="C3908" s="3" t="s">
        <v>9667</v>
      </c>
    </row>
    <row r="3909" spans="1:3" x14ac:dyDescent="0.25">
      <c r="A3909" s="12">
        <v>3908</v>
      </c>
      <c r="B3909" s="5" t="s">
        <v>7527</v>
      </c>
      <c r="C3909" s="3" t="s">
        <v>9667</v>
      </c>
    </row>
    <row r="3910" spans="1:3" x14ac:dyDescent="0.25">
      <c r="A3910" s="12">
        <v>3909</v>
      </c>
      <c r="B3910" s="5" t="s">
        <v>7528</v>
      </c>
      <c r="C3910" s="3" t="s">
        <v>9667</v>
      </c>
    </row>
    <row r="3911" spans="1:3" x14ac:dyDescent="0.25">
      <c r="A3911" s="12">
        <v>3910</v>
      </c>
      <c r="B3911" s="5" t="s">
        <v>7529</v>
      </c>
      <c r="C3911" s="3" t="s">
        <v>9667</v>
      </c>
    </row>
    <row r="3912" spans="1:3" x14ac:dyDescent="0.25">
      <c r="A3912" s="12">
        <v>3911</v>
      </c>
      <c r="B3912" s="5" t="s">
        <v>7530</v>
      </c>
      <c r="C3912" s="3" t="s">
        <v>9667</v>
      </c>
    </row>
    <row r="3913" spans="1:3" x14ac:dyDescent="0.25">
      <c r="A3913" s="12">
        <v>3912</v>
      </c>
      <c r="B3913" s="5" t="s">
        <v>7531</v>
      </c>
      <c r="C3913" s="3" t="s">
        <v>9667</v>
      </c>
    </row>
    <row r="3914" spans="1:3" x14ac:dyDescent="0.25">
      <c r="A3914" s="12">
        <v>3913</v>
      </c>
      <c r="B3914" s="5" t="s">
        <v>7532</v>
      </c>
      <c r="C3914" s="3" t="s">
        <v>9667</v>
      </c>
    </row>
    <row r="3915" spans="1:3" x14ac:dyDescent="0.25">
      <c r="A3915" s="12">
        <v>3914</v>
      </c>
      <c r="B3915" s="5" t="s">
        <v>7533</v>
      </c>
      <c r="C3915" s="3" t="s">
        <v>9667</v>
      </c>
    </row>
    <row r="3916" spans="1:3" x14ac:dyDescent="0.25">
      <c r="A3916" s="12">
        <v>3915</v>
      </c>
      <c r="B3916" s="5" t="s">
        <v>7534</v>
      </c>
      <c r="C3916" s="3" t="s">
        <v>9667</v>
      </c>
    </row>
    <row r="3917" spans="1:3" x14ac:dyDescent="0.25">
      <c r="A3917" s="12">
        <v>3916</v>
      </c>
      <c r="B3917" s="5" t="s">
        <v>7535</v>
      </c>
      <c r="C3917" s="3" t="s">
        <v>9667</v>
      </c>
    </row>
    <row r="3918" spans="1:3" x14ac:dyDescent="0.25">
      <c r="A3918" s="12">
        <v>3917</v>
      </c>
      <c r="B3918" s="5" t="s">
        <v>7536</v>
      </c>
      <c r="C3918" s="3" t="s">
        <v>9667</v>
      </c>
    </row>
    <row r="3919" spans="1:3" x14ac:dyDescent="0.25">
      <c r="A3919" s="12">
        <v>3918</v>
      </c>
      <c r="B3919" s="5" t="s">
        <v>7537</v>
      </c>
      <c r="C3919" s="3" t="s">
        <v>9667</v>
      </c>
    </row>
    <row r="3920" spans="1:3" x14ac:dyDescent="0.25">
      <c r="A3920" s="12">
        <v>3919</v>
      </c>
      <c r="B3920" s="5" t="s">
        <v>7538</v>
      </c>
      <c r="C3920" s="3" t="s">
        <v>9667</v>
      </c>
    </row>
    <row r="3921" spans="1:3" x14ac:dyDescent="0.25">
      <c r="A3921" s="12">
        <v>3920</v>
      </c>
      <c r="B3921" s="5" t="s">
        <v>7539</v>
      </c>
      <c r="C3921" s="3" t="s">
        <v>9667</v>
      </c>
    </row>
    <row r="3922" spans="1:3" x14ac:dyDescent="0.25">
      <c r="A3922" s="12">
        <v>3921</v>
      </c>
      <c r="B3922" s="5" t="s">
        <v>7540</v>
      </c>
      <c r="C3922" s="3" t="s">
        <v>9667</v>
      </c>
    </row>
    <row r="3923" spans="1:3" x14ac:dyDescent="0.25">
      <c r="A3923" s="12">
        <v>3922</v>
      </c>
      <c r="B3923" s="5" t="s">
        <v>7541</v>
      </c>
      <c r="C3923" s="3" t="s">
        <v>9667</v>
      </c>
    </row>
    <row r="3924" spans="1:3" x14ac:dyDescent="0.25">
      <c r="A3924" s="12">
        <v>3923</v>
      </c>
      <c r="B3924" s="5" t="s">
        <v>7542</v>
      </c>
      <c r="C3924" s="3" t="s">
        <v>9667</v>
      </c>
    </row>
    <row r="3925" spans="1:3" x14ac:dyDescent="0.25">
      <c r="A3925" s="12">
        <v>3924</v>
      </c>
      <c r="B3925" s="5" t="s">
        <v>7543</v>
      </c>
      <c r="C3925" s="3" t="s">
        <v>9667</v>
      </c>
    </row>
    <row r="3926" spans="1:3" x14ac:dyDescent="0.25">
      <c r="A3926" s="12">
        <v>3925</v>
      </c>
      <c r="B3926" s="5" t="s">
        <v>7544</v>
      </c>
      <c r="C3926" s="3" t="s">
        <v>9667</v>
      </c>
    </row>
    <row r="3927" spans="1:3" x14ac:dyDescent="0.25">
      <c r="A3927" s="12">
        <v>3926</v>
      </c>
      <c r="B3927" s="5" t="s">
        <v>7545</v>
      </c>
      <c r="C3927" s="3" t="s">
        <v>9667</v>
      </c>
    </row>
    <row r="3928" spans="1:3" x14ac:dyDescent="0.25">
      <c r="A3928" s="12">
        <v>3927</v>
      </c>
      <c r="B3928" s="5" t="s">
        <v>7546</v>
      </c>
      <c r="C3928" s="3" t="s">
        <v>9667</v>
      </c>
    </row>
    <row r="3929" spans="1:3" x14ac:dyDescent="0.25">
      <c r="A3929" s="12">
        <v>3928</v>
      </c>
      <c r="B3929" s="5" t="s">
        <v>7547</v>
      </c>
      <c r="C3929" s="3" t="s">
        <v>9667</v>
      </c>
    </row>
    <row r="3930" spans="1:3" x14ac:dyDescent="0.25">
      <c r="A3930" s="12">
        <v>3929</v>
      </c>
      <c r="B3930" s="5" t="s">
        <v>7548</v>
      </c>
      <c r="C3930" s="3" t="s">
        <v>9667</v>
      </c>
    </row>
    <row r="3931" spans="1:3" x14ac:dyDescent="0.25">
      <c r="A3931" s="12">
        <v>3930</v>
      </c>
      <c r="B3931" s="5" t="s">
        <v>7549</v>
      </c>
      <c r="C3931" s="3" t="s">
        <v>9667</v>
      </c>
    </row>
    <row r="3932" spans="1:3" x14ac:dyDescent="0.25">
      <c r="A3932" s="12">
        <v>3931</v>
      </c>
      <c r="B3932" s="5" t="s">
        <v>7550</v>
      </c>
      <c r="C3932" s="3" t="s">
        <v>9667</v>
      </c>
    </row>
    <row r="3933" spans="1:3" x14ac:dyDescent="0.25">
      <c r="A3933" s="12">
        <v>3932</v>
      </c>
      <c r="B3933" s="5" t="s">
        <v>7551</v>
      </c>
      <c r="C3933" s="3" t="s">
        <v>9667</v>
      </c>
    </row>
    <row r="3934" spans="1:3" x14ac:dyDescent="0.25">
      <c r="A3934" s="12">
        <v>3933</v>
      </c>
      <c r="B3934" s="5" t="s">
        <v>7552</v>
      </c>
      <c r="C3934" s="3" t="s">
        <v>9667</v>
      </c>
    </row>
    <row r="3935" spans="1:3" x14ac:dyDescent="0.25">
      <c r="A3935" s="12">
        <v>3934</v>
      </c>
      <c r="B3935" s="5" t="s">
        <v>7553</v>
      </c>
      <c r="C3935" s="3" t="s">
        <v>9667</v>
      </c>
    </row>
    <row r="3936" spans="1:3" x14ac:dyDescent="0.25">
      <c r="A3936" s="12">
        <v>3935</v>
      </c>
      <c r="B3936" s="5" t="s">
        <v>7554</v>
      </c>
      <c r="C3936" s="3" t="s">
        <v>9667</v>
      </c>
    </row>
    <row r="3937" spans="1:3" x14ac:dyDescent="0.25">
      <c r="A3937" s="12">
        <v>3936</v>
      </c>
      <c r="B3937" s="5" t="s">
        <v>7555</v>
      </c>
      <c r="C3937" s="3" t="s">
        <v>9667</v>
      </c>
    </row>
    <row r="3938" spans="1:3" x14ac:dyDescent="0.25">
      <c r="A3938" s="12">
        <v>3937</v>
      </c>
      <c r="B3938" s="5" t="s">
        <v>7556</v>
      </c>
      <c r="C3938" s="3" t="s">
        <v>9667</v>
      </c>
    </row>
    <row r="3939" spans="1:3" x14ac:dyDescent="0.25">
      <c r="A3939" s="12">
        <v>3938</v>
      </c>
      <c r="B3939" s="5" t="s">
        <v>7557</v>
      </c>
      <c r="C3939" s="3" t="s">
        <v>9667</v>
      </c>
    </row>
    <row r="3940" spans="1:3" x14ac:dyDescent="0.25">
      <c r="A3940" s="12">
        <v>3939</v>
      </c>
      <c r="B3940" s="5" t="s">
        <v>7558</v>
      </c>
      <c r="C3940" s="3" t="s">
        <v>9667</v>
      </c>
    </row>
    <row r="3941" spans="1:3" x14ac:dyDescent="0.25">
      <c r="A3941" s="12">
        <v>3940</v>
      </c>
      <c r="B3941" s="5" t="s">
        <v>7559</v>
      </c>
      <c r="C3941" s="3" t="s">
        <v>9667</v>
      </c>
    </row>
    <row r="3942" spans="1:3" x14ac:dyDescent="0.25">
      <c r="A3942" s="12">
        <v>3941</v>
      </c>
      <c r="B3942" s="5" t="s">
        <v>7560</v>
      </c>
      <c r="C3942" s="3" t="s">
        <v>9667</v>
      </c>
    </row>
    <row r="3943" spans="1:3" x14ac:dyDescent="0.25">
      <c r="A3943" s="12">
        <v>3942</v>
      </c>
      <c r="B3943" s="5" t="s">
        <v>7561</v>
      </c>
      <c r="C3943" s="3" t="s">
        <v>9667</v>
      </c>
    </row>
    <row r="3944" spans="1:3" x14ac:dyDescent="0.25">
      <c r="A3944" s="12">
        <v>3943</v>
      </c>
      <c r="B3944" s="5" t="s">
        <v>7562</v>
      </c>
      <c r="C3944" s="3" t="s">
        <v>9667</v>
      </c>
    </row>
    <row r="3945" spans="1:3" x14ac:dyDescent="0.25">
      <c r="A3945" s="12">
        <v>3944</v>
      </c>
      <c r="B3945" s="5" t="s">
        <v>7563</v>
      </c>
      <c r="C3945" s="3" t="s">
        <v>9667</v>
      </c>
    </row>
    <row r="3946" spans="1:3" x14ac:dyDescent="0.25">
      <c r="A3946" s="12">
        <v>3945</v>
      </c>
      <c r="B3946" s="5" t="s">
        <v>7564</v>
      </c>
      <c r="C3946" s="3" t="s">
        <v>9667</v>
      </c>
    </row>
    <row r="3947" spans="1:3" x14ac:dyDescent="0.25">
      <c r="A3947" s="12">
        <v>3946</v>
      </c>
      <c r="B3947" s="5" t="s">
        <v>7565</v>
      </c>
      <c r="C3947" s="3" t="s">
        <v>9667</v>
      </c>
    </row>
    <row r="3948" spans="1:3" x14ac:dyDescent="0.25">
      <c r="A3948" s="12">
        <v>3947</v>
      </c>
      <c r="B3948" s="5" t="s">
        <v>7566</v>
      </c>
      <c r="C3948" s="3" t="s">
        <v>9667</v>
      </c>
    </row>
    <row r="3949" spans="1:3" x14ac:dyDescent="0.25">
      <c r="A3949" s="12">
        <v>3948</v>
      </c>
      <c r="B3949" s="5" t="s">
        <v>7567</v>
      </c>
      <c r="C3949" s="3" t="s">
        <v>9667</v>
      </c>
    </row>
    <row r="3950" spans="1:3" x14ac:dyDescent="0.25">
      <c r="A3950" s="12">
        <v>3949</v>
      </c>
      <c r="B3950" s="5" t="s">
        <v>7568</v>
      </c>
      <c r="C3950" s="3" t="s">
        <v>9667</v>
      </c>
    </row>
    <row r="3951" spans="1:3" x14ac:dyDescent="0.25">
      <c r="A3951" s="12">
        <v>3950</v>
      </c>
      <c r="B3951" s="5" t="s">
        <v>7569</v>
      </c>
      <c r="C3951" s="3" t="s">
        <v>9667</v>
      </c>
    </row>
    <row r="3952" spans="1:3" x14ac:dyDescent="0.25">
      <c r="A3952" s="12">
        <v>3951</v>
      </c>
      <c r="B3952" s="5" t="s">
        <v>7570</v>
      </c>
      <c r="C3952" s="3" t="s">
        <v>9667</v>
      </c>
    </row>
    <row r="3953" spans="1:3" x14ac:dyDescent="0.25">
      <c r="A3953" s="12">
        <v>3952</v>
      </c>
      <c r="B3953" s="5" t="s">
        <v>7571</v>
      </c>
      <c r="C3953" s="3" t="s">
        <v>9667</v>
      </c>
    </row>
    <row r="3954" spans="1:3" x14ac:dyDescent="0.25">
      <c r="A3954" s="12">
        <v>3953</v>
      </c>
      <c r="B3954" s="5" t="s">
        <v>7572</v>
      </c>
      <c r="C3954" s="3" t="s">
        <v>9667</v>
      </c>
    </row>
    <row r="3955" spans="1:3" x14ac:dyDescent="0.25">
      <c r="A3955" s="12">
        <v>3954</v>
      </c>
      <c r="B3955" s="5" t="s">
        <v>7573</v>
      </c>
      <c r="C3955" s="3" t="s">
        <v>9667</v>
      </c>
    </row>
    <row r="3956" spans="1:3" x14ac:dyDescent="0.25">
      <c r="A3956" s="12">
        <v>3955</v>
      </c>
      <c r="B3956" s="5" t="s">
        <v>7574</v>
      </c>
      <c r="C3956" s="3" t="s">
        <v>9667</v>
      </c>
    </row>
    <row r="3957" spans="1:3" x14ac:dyDescent="0.25">
      <c r="A3957" s="12">
        <v>3956</v>
      </c>
      <c r="B3957" s="5" t="s">
        <v>7575</v>
      </c>
      <c r="C3957" s="3" t="s">
        <v>9667</v>
      </c>
    </row>
    <row r="3958" spans="1:3" x14ac:dyDescent="0.25">
      <c r="A3958" s="12">
        <v>3957</v>
      </c>
      <c r="B3958" s="5" t="s">
        <v>7576</v>
      </c>
      <c r="C3958" s="3" t="s">
        <v>9667</v>
      </c>
    </row>
    <row r="3959" spans="1:3" x14ac:dyDescent="0.25">
      <c r="A3959" s="12">
        <v>3958</v>
      </c>
      <c r="B3959" s="5" t="s">
        <v>7577</v>
      </c>
      <c r="C3959" s="3" t="s">
        <v>9667</v>
      </c>
    </row>
    <row r="3960" spans="1:3" x14ac:dyDescent="0.25">
      <c r="A3960" s="12">
        <v>3959</v>
      </c>
      <c r="B3960" s="5" t="s">
        <v>7578</v>
      </c>
      <c r="C3960" s="3" t="s">
        <v>9667</v>
      </c>
    </row>
    <row r="3961" spans="1:3" x14ac:dyDescent="0.25">
      <c r="A3961" s="12">
        <v>3960</v>
      </c>
      <c r="B3961" s="5" t="s">
        <v>7579</v>
      </c>
      <c r="C3961" s="3" t="s">
        <v>9667</v>
      </c>
    </row>
    <row r="3962" spans="1:3" x14ac:dyDescent="0.25">
      <c r="A3962" s="12">
        <v>3961</v>
      </c>
      <c r="B3962" s="5" t="s">
        <v>7580</v>
      </c>
      <c r="C3962" s="3" t="s">
        <v>9667</v>
      </c>
    </row>
    <row r="3963" spans="1:3" x14ac:dyDescent="0.25">
      <c r="A3963" s="12">
        <v>3962</v>
      </c>
      <c r="B3963" s="5" t="s">
        <v>7581</v>
      </c>
      <c r="C3963" s="3" t="s">
        <v>9667</v>
      </c>
    </row>
    <row r="3964" spans="1:3" x14ac:dyDescent="0.25">
      <c r="A3964" s="12">
        <v>3963</v>
      </c>
      <c r="B3964" s="5" t="s">
        <v>7582</v>
      </c>
      <c r="C3964" s="3" t="s">
        <v>9667</v>
      </c>
    </row>
    <row r="3965" spans="1:3" x14ac:dyDescent="0.25">
      <c r="A3965" s="12">
        <v>3964</v>
      </c>
      <c r="B3965" s="5" t="s">
        <v>7583</v>
      </c>
      <c r="C3965" s="3" t="s">
        <v>9667</v>
      </c>
    </row>
    <row r="3966" spans="1:3" x14ac:dyDescent="0.25">
      <c r="A3966" s="12">
        <v>3965</v>
      </c>
      <c r="B3966" s="5" t="s">
        <v>7584</v>
      </c>
      <c r="C3966" s="3" t="s">
        <v>9667</v>
      </c>
    </row>
    <row r="3967" spans="1:3" x14ac:dyDescent="0.25">
      <c r="A3967" s="12">
        <v>3966</v>
      </c>
      <c r="B3967" s="5" t="s">
        <v>7585</v>
      </c>
      <c r="C3967" s="3" t="s">
        <v>9667</v>
      </c>
    </row>
    <row r="3968" spans="1:3" x14ac:dyDescent="0.25">
      <c r="A3968" s="12">
        <v>3967</v>
      </c>
      <c r="B3968" s="5" t="s">
        <v>7586</v>
      </c>
      <c r="C3968" s="3" t="s">
        <v>9667</v>
      </c>
    </row>
    <row r="3969" spans="1:3" x14ac:dyDescent="0.25">
      <c r="A3969" s="12">
        <v>3968</v>
      </c>
      <c r="B3969" s="5" t="s">
        <v>7587</v>
      </c>
      <c r="C3969" s="3" t="s">
        <v>9667</v>
      </c>
    </row>
    <row r="3970" spans="1:3" x14ac:dyDescent="0.25">
      <c r="A3970" s="12">
        <v>3969</v>
      </c>
      <c r="B3970" s="5" t="s">
        <v>7588</v>
      </c>
      <c r="C3970" s="3" t="s">
        <v>9667</v>
      </c>
    </row>
    <row r="3971" spans="1:3" x14ac:dyDescent="0.25">
      <c r="A3971" s="12">
        <v>3970</v>
      </c>
      <c r="B3971" s="5" t="s">
        <v>7589</v>
      </c>
      <c r="C3971" s="3" t="s">
        <v>9667</v>
      </c>
    </row>
    <row r="3972" spans="1:3" x14ac:dyDescent="0.25">
      <c r="A3972" s="12">
        <v>3971</v>
      </c>
      <c r="B3972" s="5" t="s">
        <v>7590</v>
      </c>
      <c r="C3972" s="3" t="s">
        <v>9667</v>
      </c>
    </row>
    <row r="3973" spans="1:3" x14ac:dyDescent="0.25">
      <c r="A3973" s="12">
        <v>3972</v>
      </c>
      <c r="B3973" s="5" t="s">
        <v>7591</v>
      </c>
      <c r="C3973" s="3" t="s">
        <v>9667</v>
      </c>
    </row>
    <row r="3974" spans="1:3" x14ac:dyDescent="0.25">
      <c r="A3974" s="12">
        <v>3973</v>
      </c>
      <c r="B3974" s="5" t="s">
        <v>7592</v>
      </c>
      <c r="C3974" s="3" t="s">
        <v>9667</v>
      </c>
    </row>
    <row r="3975" spans="1:3" x14ac:dyDescent="0.25">
      <c r="A3975" s="12">
        <v>3974</v>
      </c>
      <c r="B3975" s="5" t="s">
        <v>7593</v>
      </c>
      <c r="C3975" s="3" t="s">
        <v>9667</v>
      </c>
    </row>
    <row r="3976" spans="1:3" x14ac:dyDescent="0.25">
      <c r="A3976" s="12">
        <v>3975</v>
      </c>
      <c r="B3976" s="5" t="s">
        <v>7594</v>
      </c>
      <c r="C3976" s="3" t="s">
        <v>9667</v>
      </c>
    </row>
    <row r="3977" spans="1:3" x14ac:dyDescent="0.25">
      <c r="A3977" s="12">
        <v>3976</v>
      </c>
      <c r="B3977" s="5" t="s">
        <v>7595</v>
      </c>
      <c r="C3977" s="3" t="s">
        <v>9667</v>
      </c>
    </row>
    <row r="3978" spans="1:3" x14ac:dyDescent="0.25">
      <c r="A3978" s="12">
        <v>3977</v>
      </c>
      <c r="B3978" s="5" t="s">
        <v>7596</v>
      </c>
      <c r="C3978" s="3" t="s">
        <v>9667</v>
      </c>
    </row>
    <row r="3979" spans="1:3" x14ac:dyDescent="0.25">
      <c r="A3979" s="12">
        <v>3978</v>
      </c>
      <c r="B3979" s="5" t="s">
        <v>7597</v>
      </c>
      <c r="C3979" s="3" t="s">
        <v>9667</v>
      </c>
    </row>
    <row r="3980" spans="1:3" x14ac:dyDescent="0.25">
      <c r="A3980" s="12">
        <v>3979</v>
      </c>
      <c r="B3980" s="5" t="s">
        <v>7598</v>
      </c>
      <c r="C3980" s="3" t="s">
        <v>9667</v>
      </c>
    </row>
    <row r="3981" spans="1:3" x14ac:dyDescent="0.25">
      <c r="A3981" s="12">
        <v>3980</v>
      </c>
      <c r="B3981" s="5" t="s">
        <v>7599</v>
      </c>
      <c r="C3981" s="3" t="s">
        <v>9667</v>
      </c>
    </row>
    <row r="3982" spans="1:3" x14ac:dyDescent="0.25">
      <c r="A3982" s="12">
        <v>3981</v>
      </c>
      <c r="B3982" s="5" t="s">
        <v>7600</v>
      </c>
      <c r="C3982" s="3" t="s">
        <v>9667</v>
      </c>
    </row>
    <row r="3983" spans="1:3" x14ac:dyDescent="0.25">
      <c r="A3983" s="12">
        <v>3982</v>
      </c>
      <c r="B3983" s="5" t="s">
        <v>7601</v>
      </c>
      <c r="C3983" s="3" t="s">
        <v>9667</v>
      </c>
    </row>
    <row r="3984" spans="1:3" x14ac:dyDescent="0.25">
      <c r="A3984" s="12">
        <v>3983</v>
      </c>
      <c r="B3984" s="5" t="s">
        <v>7602</v>
      </c>
      <c r="C3984" s="3" t="s">
        <v>9667</v>
      </c>
    </row>
    <row r="3985" spans="1:3" x14ac:dyDescent="0.25">
      <c r="A3985" s="12">
        <v>3984</v>
      </c>
      <c r="B3985" s="5" t="s">
        <v>7603</v>
      </c>
      <c r="C3985" s="3" t="s">
        <v>9667</v>
      </c>
    </row>
    <row r="3986" spans="1:3" x14ac:dyDescent="0.25">
      <c r="A3986" s="12">
        <v>3985</v>
      </c>
      <c r="B3986" s="5" t="s">
        <v>7604</v>
      </c>
      <c r="C3986" s="3" t="s">
        <v>9667</v>
      </c>
    </row>
    <row r="3987" spans="1:3" x14ac:dyDescent="0.25">
      <c r="A3987" s="12">
        <v>3986</v>
      </c>
      <c r="B3987" s="5" t="s">
        <v>7605</v>
      </c>
      <c r="C3987" s="3" t="s">
        <v>9667</v>
      </c>
    </row>
    <row r="3988" spans="1:3" x14ac:dyDescent="0.25">
      <c r="A3988" s="12">
        <v>3987</v>
      </c>
      <c r="B3988" s="5" t="s">
        <v>7606</v>
      </c>
      <c r="C3988" s="3" t="s">
        <v>9667</v>
      </c>
    </row>
    <row r="3989" spans="1:3" x14ac:dyDescent="0.25">
      <c r="A3989" s="12">
        <v>3988</v>
      </c>
      <c r="B3989" s="5" t="s">
        <v>7607</v>
      </c>
      <c r="C3989" s="3" t="s">
        <v>9667</v>
      </c>
    </row>
    <row r="3990" spans="1:3" x14ac:dyDescent="0.25">
      <c r="A3990" s="12">
        <v>3989</v>
      </c>
      <c r="B3990" s="5" t="s">
        <v>7608</v>
      </c>
      <c r="C3990" s="3" t="s">
        <v>9667</v>
      </c>
    </row>
    <row r="3991" spans="1:3" x14ac:dyDescent="0.25">
      <c r="A3991" s="12">
        <v>3990</v>
      </c>
      <c r="B3991" s="5" t="s">
        <v>7609</v>
      </c>
      <c r="C3991" s="3" t="s">
        <v>9667</v>
      </c>
    </row>
    <row r="3992" spans="1:3" x14ac:dyDescent="0.25">
      <c r="A3992" s="12">
        <v>3991</v>
      </c>
      <c r="B3992" s="5" t="s">
        <v>7610</v>
      </c>
      <c r="C3992" s="3" t="s">
        <v>9667</v>
      </c>
    </row>
    <row r="3993" spans="1:3" x14ac:dyDescent="0.25">
      <c r="A3993" s="12">
        <v>3992</v>
      </c>
      <c r="B3993" s="5" t="s">
        <v>7611</v>
      </c>
      <c r="C3993" s="3" t="s">
        <v>9667</v>
      </c>
    </row>
    <row r="3994" spans="1:3" x14ac:dyDescent="0.25">
      <c r="A3994" s="12">
        <v>3993</v>
      </c>
      <c r="B3994" s="5" t="s">
        <v>7612</v>
      </c>
      <c r="C3994" s="3" t="s">
        <v>9667</v>
      </c>
    </row>
    <row r="3995" spans="1:3" x14ac:dyDescent="0.25">
      <c r="A3995" s="12">
        <v>3994</v>
      </c>
      <c r="B3995" s="5" t="s">
        <v>7613</v>
      </c>
      <c r="C3995" s="3" t="s">
        <v>9667</v>
      </c>
    </row>
    <row r="3996" spans="1:3" x14ac:dyDescent="0.25">
      <c r="A3996" s="12">
        <v>3995</v>
      </c>
      <c r="B3996" s="5" t="s">
        <v>7614</v>
      </c>
      <c r="C3996" s="3" t="s">
        <v>9667</v>
      </c>
    </row>
    <row r="3997" spans="1:3" x14ac:dyDescent="0.25">
      <c r="A3997" s="12">
        <v>3996</v>
      </c>
      <c r="B3997" s="5" t="s">
        <v>7615</v>
      </c>
      <c r="C3997" s="3" t="s">
        <v>9667</v>
      </c>
    </row>
    <row r="3998" spans="1:3" x14ac:dyDescent="0.25">
      <c r="A3998" s="12">
        <v>3997</v>
      </c>
      <c r="B3998" s="5" t="s">
        <v>7616</v>
      </c>
      <c r="C3998" s="3" t="s">
        <v>9667</v>
      </c>
    </row>
    <row r="3999" spans="1:3" x14ac:dyDescent="0.25">
      <c r="A3999" s="12">
        <v>3998</v>
      </c>
      <c r="B3999" s="5" t="s">
        <v>500</v>
      </c>
      <c r="C3999" s="3" t="s">
        <v>9667</v>
      </c>
    </row>
    <row r="4000" spans="1:3" x14ac:dyDescent="0.25">
      <c r="A4000" s="12">
        <v>3999</v>
      </c>
      <c r="B4000" s="5" t="s">
        <v>501</v>
      </c>
      <c r="C4000" s="3" t="s">
        <v>9667</v>
      </c>
    </row>
    <row r="4001" spans="1:3" x14ac:dyDescent="0.25">
      <c r="A4001" s="12">
        <v>4000</v>
      </c>
      <c r="B4001" s="5" t="s">
        <v>502</v>
      </c>
      <c r="C4001" s="3" t="s">
        <v>9667</v>
      </c>
    </row>
    <row r="4002" spans="1:3" x14ac:dyDescent="0.25">
      <c r="A4002" s="12">
        <v>4001</v>
      </c>
      <c r="B4002" s="5" t="s">
        <v>503</v>
      </c>
      <c r="C4002" s="3" t="s">
        <v>9667</v>
      </c>
    </row>
    <row r="4003" spans="1:3" x14ac:dyDescent="0.25">
      <c r="A4003" s="12">
        <v>4002</v>
      </c>
      <c r="B4003" s="5" t="s">
        <v>504</v>
      </c>
      <c r="C4003" s="3" t="s">
        <v>9667</v>
      </c>
    </row>
    <row r="4004" spans="1:3" x14ac:dyDescent="0.25">
      <c r="A4004" s="12">
        <v>4003</v>
      </c>
      <c r="B4004" s="5" t="s">
        <v>988</v>
      </c>
      <c r="C4004" s="3" t="s">
        <v>9667</v>
      </c>
    </row>
    <row r="4005" spans="1:3" x14ac:dyDescent="0.25">
      <c r="A4005" s="12">
        <v>4004</v>
      </c>
      <c r="B4005" s="5" t="s">
        <v>1802</v>
      </c>
      <c r="C4005" s="3" t="s">
        <v>9667</v>
      </c>
    </row>
    <row r="4006" spans="1:3" x14ac:dyDescent="0.25">
      <c r="A4006" s="12">
        <v>4005</v>
      </c>
      <c r="B4006" s="5" t="s">
        <v>3074</v>
      </c>
      <c r="C4006" s="3" t="s">
        <v>9667</v>
      </c>
    </row>
    <row r="4007" spans="1:3" x14ac:dyDescent="0.25">
      <c r="A4007" s="12">
        <v>4006</v>
      </c>
      <c r="B4007" s="5" t="s">
        <v>4958</v>
      </c>
      <c r="C4007" s="3" t="s">
        <v>9667</v>
      </c>
    </row>
    <row r="4008" spans="1:3" x14ac:dyDescent="0.25">
      <c r="A4008" s="12">
        <v>4007</v>
      </c>
      <c r="B4008" s="5" t="s">
        <v>7617</v>
      </c>
      <c r="C4008" s="3" t="s">
        <v>9667</v>
      </c>
    </row>
    <row r="4009" spans="1:3" x14ac:dyDescent="0.25">
      <c r="A4009" s="12">
        <v>4008</v>
      </c>
      <c r="B4009" s="5" t="s">
        <v>505</v>
      </c>
      <c r="C4009" s="3" t="s">
        <v>9667</v>
      </c>
    </row>
    <row r="4010" spans="1:3" x14ac:dyDescent="0.25">
      <c r="A4010" s="12">
        <v>4009</v>
      </c>
      <c r="B4010" s="5" t="s">
        <v>506</v>
      </c>
      <c r="C4010" s="3" t="s">
        <v>9667</v>
      </c>
    </row>
    <row r="4011" spans="1:3" x14ac:dyDescent="0.25">
      <c r="A4011" s="12">
        <v>4010</v>
      </c>
      <c r="B4011" s="5" t="s">
        <v>507</v>
      </c>
      <c r="C4011" s="3" t="s">
        <v>9667</v>
      </c>
    </row>
    <row r="4012" spans="1:3" x14ac:dyDescent="0.25">
      <c r="A4012" s="12">
        <v>4011</v>
      </c>
      <c r="B4012" s="5" t="s">
        <v>508</v>
      </c>
      <c r="C4012" s="3" t="s">
        <v>9667</v>
      </c>
    </row>
    <row r="4013" spans="1:3" x14ac:dyDescent="0.25">
      <c r="A4013" s="12">
        <v>4012</v>
      </c>
      <c r="B4013" s="5" t="s">
        <v>509</v>
      </c>
      <c r="C4013" s="3" t="s">
        <v>9667</v>
      </c>
    </row>
    <row r="4014" spans="1:3" x14ac:dyDescent="0.25">
      <c r="A4014" s="12">
        <v>4013</v>
      </c>
      <c r="B4014" s="5" t="s">
        <v>989</v>
      </c>
      <c r="C4014" s="3" t="s">
        <v>9667</v>
      </c>
    </row>
    <row r="4015" spans="1:3" x14ac:dyDescent="0.25">
      <c r="A4015" s="12">
        <v>4014</v>
      </c>
      <c r="B4015" s="5" t="s">
        <v>1803</v>
      </c>
      <c r="C4015" s="3" t="s">
        <v>9667</v>
      </c>
    </row>
    <row r="4016" spans="1:3" x14ac:dyDescent="0.25">
      <c r="A4016" s="12">
        <v>4015</v>
      </c>
      <c r="B4016" s="5" t="s">
        <v>3075</v>
      </c>
      <c r="C4016" s="3" t="s">
        <v>9667</v>
      </c>
    </row>
    <row r="4017" spans="1:3" x14ac:dyDescent="0.25">
      <c r="A4017" s="12">
        <v>4016</v>
      </c>
      <c r="B4017" s="5" t="s">
        <v>4959</v>
      </c>
      <c r="C4017" s="3" t="s">
        <v>9667</v>
      </c>
    </row>
    <row r="4018" spans="1:3" x14ac:dyDescent="0.25">
      <c r="A4018" s="12">
        <v>4017</v>
      </c>
      <c r="B4018" s="5" t="s">
        <v>7618</v>
      </c>
      <c r="C4018" s="3" t="s">
        <v>9667</v>
      </c>
    </row>
    <row r="4019" spans="1:3" x14ac:dyDescent="0.25">
      <c r="A4019" s="12">
        <v>4018</v>
      </c>
      <c r="B4019" s="5" t="s">
        <v>510</v>
      </c>
      <c r="C4019" s="3" t="s">
        <v>9667</v>
      </c>
    </row>
    <row r="4020" spans="1:3" x14ac:dyDescent="0.25">
      <c r="A4020" s="12">
        <v>4019</v>
      </c>
      <c r="B4020" s="5" t="s">
        <v>511</v>
      </c>
      <c r="C4020" s="3" t="s">
        <v>9667</v>
      </c>
    </row>
    <row r="4021" spans="1:3" x14ac:dyDescent="0.25">
      <c r="A4021" s="12">
        <v>4020</v>
      </c>
      <c r="B4021" s="5" t="s">
        <v>512</v>
      </c>
      <c r="C4021" s="3" t="s">
        <v>9667</v>
      </c>
    </row>
    <row r="4022" spans="1:3" x14ac:dyDescent="0.25">
      <c r="A4022" s="12">
        <v>4021</v>
      </c>
      <c r="B4022" s="5" t="s">
        <v>513</v>
      </c>
      <c r="C4022" s="3" t="s">
        <v>9667</v>
      </c>
    </row>
    <row r="4023" spans="1:3" x14ac:dyDescent="0.25">
      <c r="A4023" s="12">
        <v>4022</v>
      </c>
      <c r="B4023" s="5" t="s">
        <v>514</v>
      </c>
      <c r="C4023" s="3" t="s">
        <v>9667</v>
      </c>
    </row>
    <row r="4024" spans="1:3" x14ac:dyDescent="0.25">
      <c r="A4024" s="12">
        <v>4023</v>
      </c>
      <c r="B4024" s="5" t="s">
        <v>990</v>
      </c>
      <c r="C4024" s="3" t="s">
        <v>9667</v>
      </c>
    </row>
    <row r="4025" spans="1:3" x14ac:dyDescent="0.25">
      <c r="A4025" s="12">
        <v>4024</v>
      </c>
      <c r="B4025" s="5" t="s">
        <v>1804</v>
      </c>
      <c r="C4025" s="3" t="s">
        <v>9667</v>
      </c>
    </row>
    <row r="4026" spans="1:3" x14ac:dyDescent="0.25">
      <c r="A4026" s="12">
        <v>4025</v>
      </c>
      <c r="B4026" s="5" t="s">
        <v>3076</v>
      </c>
      <c r="C4026" s="3" t="s">
        <v>9667</v>
      </c>
    </row>
    <row r="4027" spans="1:3" x14ac:dyDescent="0.25">
      <c r="A4027" s="12">
        <v>4026</v>
      </c>
      <c r="B4027" s="5" t="s">
        <v>4960</v>
      </c>
      <c r="C4027" s="3" t="s">
        <v>9667</v>
      </c>
    </row>
    <row r="4028" spans="1:3" x14ac:dyDescent="0.25">
      <c r="A4028" s="12">
        <v>4027</v>
      </c>
      <c r="B4028" s="5" t="s">
        <v>7619</v>
      </c>
      <c r="C4028" s="3" t="s">
        <v>9667</v>
      </c>
    </row>
    <row r="4029" spans="1:3" x14ac:dyDescent="0.25">
      <c r="A4029" s="12">
        <v>4028</v>
      </c>
      <c r="B4029" s="5" t="s">
        <v>515</v>
      </c>
      <c r="C4029" s="3" t="s">
        <v>9667</v>
      </c>
    </row>
    <row r="4030" spans="1:3" x14ac:dyDescent="0.25">
      <c r="A4030" s="12">
        <v>4029</v>
      </c>
      <c r="B4030" s="5" t="s">
        <v>516</v>
      </c>
      <c r="C4030" s="3" t="s">
        <v>9667</v>
      </c>
    </row>
    <row r="4031" spans="1:3" x14ac:dyDescent="0.25">
      <c r="A4031" s="12">
        <v>4030</v>
      </c>
      <c r="B4031" s="5" t="s">
        <v>517</v>
      </c>
      <c r="C4031" s="3" t="s">
        <v>9667</v>
      </c>
    </row>
    <row r="4032" spans="1:3" x14ac:dyDescent="0.25">
      <c r="A4032" s="12">
        <v>4031</v>
      </c>
      <c r="B4032" s="5" t="s">
        <v>518</v>
      </c>
      <c r="C4032" s="3" t="s">
        <v>9667</v>
      </c>
    </row>
    <row r="4033" spans="1:3" x14ac:dyDescent="0.25">
      <c r="A4033" s="12">
        <v>4032</v>
      </c>
      <c r="B4033" s="5" t="s">
        <v>519</v>
      </c>
      <c r="C4033" s="3" t="s">
        <v>9667</v>
      </c>
    </row>
    <row r="4034" spans="1:3" x14ac:dyDescent="0.25">
      <c r="A4034" s="12">
        <v>4033</v>
      </c>
      <c r="B4034" s="5" t="s">
        <v>991</v>
      </c>
      <c r="C4034" s="3" t="s">
        <v>9667</v>
      </c>
    </row>
    <row r="4035" spans="1:3" x14ac:dyDescent="0.25">
      <c r="A4035" s="12">
        <v>4034</v>
      </c>
      <c r="B4035" s="5" t="s">
        <v>1805</v>
      </c>
      <c r="C4035" s="3" t="s">
        <v>9667</v>
      </c>
    </row>
    <row r="4036" spans="1:3" x14ac:dyDescent="0.25">
      <c r="A4036" s="12">
        <v>4035</v>
      </c>
      <c r="B4036" s="5" t="s">
        <v>3077</v>
      </c>
      <c r="C4036" s="3" t="s">
        <v>9667</v>
      </c>
    </row>
    <row r="4037" spans="1:3" x14ac:dyDescent="0.25">
      <c r="A4037" s="12">
        <v>4036</v>
      </c>
      <c r="B4037" s="5" t="s">
        <v>4961</v>
      </c>
      <c r="C4037" s="3" t="s">
        <v>9667</v>
      </c>
    </row>
    <row r="4038" spans="1:3" x14ac:dyDescent="0.25">
      <c r="A4038" s="12">
        <v>4037</v>
      </c>
      <c r="B4038" s="5" t="s">
        <v>7620</v>
      </c>
      <c r="C4038" s="3" t="s">
        <v>9667</v>
      </c>
    </row>
    <row r="4039" spans="1:3" x14ac:dyDescent="0.25">
      <c r="A4039" s="12">
        <v>4038</v>
      </c>
      <c r="B4039" s="5" t="s">
        <v>520</v>
      </c>
      <c r="C4039" s="3" t="s">
        <v>9667</v>
      </c>
    </row>
    <row r="4040" spans="1:3" x14ac:dyDescent="0.25">
      <c r="A4040" s="12">
        <v>4039</v>
      </c>
      <c r="B4040" s="5" t="s">
        <v>521</v>
      </c>
      <c r="C4040" s="3" t="s">
        <v>9667</v>
      </c>
    </row>
    <row r="4041" spans="1:3" x14ac:dyDescent="0.25">
      <c r="A4041" s="12">
        <v>4040</v>
      </c>
      <c r="B4041" s="5" t="s">
        <v>522</v>
      </c>
      <c r="C4041" s="3" t="s">
        <v>9667</v>
      </c>
    </row>
    <row r="4042" spans="1:3" x14ac:dyDescent="0.25">
      <c r="A4042" s="12">
        <v>4041</v>
      </c>
      <c r="B4042" s="5" t="s">
        <v>523</v>
      </c>
      <c r="C4042" s="3" t="s">
        <v>9667</v>
      </c>
    </row>
    <row r="4043" spans="1:3" x14ac:dyDescent="0.25">
      <c r="A4043" s="12">
        <v>4042</v>
      </c>
      <c r="B4043" s="5" t="s">
        <v>524</v>
      </c>
      <c r="C4043" s="3" t="s">
        <v>9667</v>
      </c>
    </row>
    <row r="4044" spans="1:3" x14ac:dyDescent="0.25">
      <c r="A4044" s="12">
        <v>4043</v>
      </c>
      <c r="B4044" s="5" t="s">
        <v>992</v>
      </c>
      <c r="C4044" s="3" t="s">
        <v>9667</v>
      </c>
    </row>
    <row r="4045" spans="1:3" x14ac:dyDescent="0.25">
      <c r="A4045" s="12">
        <v>4044</v>
      </c>
      <c r="B4045" s="5" t="s">
        <v>1806</v>
      </c>
      <c r="C4045" s="3" t="s">
        <v>9667</v>
      </c>
    </row>
    <row r="4046" spans="1:3" x14ac:dyDescent="0.25">
      <c r="A4046" s="12">
        <v>4045</v>
      </c>
      <c r="B4046" s="5" t="s">
        <v>3078</v>
      </c>
      <c r="C4046" s="3" t="s">
        <v>9667</v>
      </c>
    </row>
    <row r="4047" spans="1:3" x14ac:dyDescent="0.25">
      <c r="A4047" s="12">
        <v>4046</v>
      </c>
      <c r="B4047" s="5" t="s">
        <v>4962</v>
      </c>
      <c r="C4047" s="3" t="s">
        <v>9667</v>
      </c>
    </row>
    <row r="4048" spans="1:3" x14ac:dyDescent="0.25">
      <c r="A4048" s="12">
        <v>4047</v>
      </c>
      <c r="B4048" s="5" t="s">
        <v>7621</v>
      </c>
      <c r="C4048" s="3" t="s">
        <v>9667</v>
      </c>
    </row>
    <row r="4049" spans="1:3" x14ac:dyDescent="0.25">
      <c r="A4049" s="12">
        <v>4048</v>
      </c>
      <c r="B4049" s="5" t="s">
        <v>993</v>
      </c>
      <c r="C4049" s="3" t="s">
        <v>9667</v>
      </c>
    </row>
    <row r="4050" spans="1:3" x14ac:dyDescent="0.25">
      <c r="A4050" s="12">
        <v>4049</v>
      </c>
      <c r="B4050" s="5" t="s">
        <v>994</v>
      </c>
      <c r="C4050" s="3" t="s">
        <v>9667</v>
      </c>
    </row>
    <row r="4051" spans="1:3" x14ac:dyDescent="0.25">
      <c r="A4051" s="12">
        <v>4050</v>
      </c>
      <c r="B4051" s="5" t="s">
        <v>995</v>
      </c>
      <c r="C4051" s="3" t="s">
        <v>9667</v>
      </c>
    </row>
    <row r="4052" spans="1:3" x14ac:dyDescent="0.25">
      <c r="A4052" s="12">
        <v>4051</v>
      </c>
      <c r="B4052" s="5" t="s">
        <v>996</v>
      </c>
      <c r="C4052" s="3" t="s">
        <v>9667</v>
      </c>
    </row>
    <row r="4053" spans="1:3" x14ac:dyDescent="0.25">
      <c r="A4053" s="12">
        <v>4052</v>
      </c>
      <c r="B4053" s="5" t="s">
        <v>997</v>
      </c>
      <c r="C4053" s="3" t="s">
        <v>9667</v>
      </c>
    </row>
    <row r="4054" spans="1:3" x14ac:dyDescent="0.25">
      <c r="A4054" s="12">
        <v>4053</v>
      </c>
      <c r="B4054" s="5" t="s">
        <v>998</v>
      </c>
      <c r="C4054" s="3" t="s">
        <v>9667</v>
      </c>
    </row>
    <row r="4055" spans="1:3" x14ac:dyDescent="0.25">
      <c r="A4055" s="12">
        <v>4054</v>
      </c>
      <c r="B4055" s="5" t="s">
        <v>1807</v>
      </c>
      <c r="C4055" s="3" t="s">
        <v>9667</v>
      </c>
    </row>
    <row r="4056" spans="1:3" x14ac:dyDescent="0.25">
      <c r="A4056" s="12">
        <v>4055</v>
      </c>
      <c r="B4056" s="5" t="s">
        <v>3079</v>
      </c>
      <c r="C4056" s="3" t="s">
        <v>9667</v>
      </c>
    </row>
    <row r="4057" spans="1:3" x14ac:dyDescent="0.25">
      <c r="A4057" s="12">
        <v>4056</v>
      </c>
      <c r="B4057" s="5" t="s">
        <v>4963</v>
      </c>
      <c r="C4057" s="3" t="s">
        <v>9667</v>
      </c>
    </row>
    <row r="4058" spans="1:3" x14ac:dyDescent="0.25">
      <c r="A4058" s="12">
        <v>4057</v>
      </c>
      <c r="B4058" s="5" t="s">
        <v>7622</v>
      </c>
      <c r="C4058" s="3" t="s">
        <v>9667</v>
      </c>
    </row>
    <row r="4059" spans="1:3" x14ac:dyDescent="0.25">
      <c r="A4059" s="12">
        <v>4058</v>
      </c>
      <c r="B4059" s="5" t="s">
        <v>1808</v>
      </c>
      <c r="C4059" s="3" t="s">
        <v>9667</v>
      </c>
    </row>
    <row r="4060" spans="1:3" x14ac:dyDescent="0.25">
      <c r="A4060" s="12">
        <v>4059</v>
      </c>
      <c r="B4060" s="5" t="s">
        <v>1809</v>
      </c>
      <c r="C4060" s="3" t="s">
        <v>9667</v>
      </c>
    </row>
    <row r="4061" spans="1:3" x14ac:dyDescent="0.25">
      <c r="A4061" s="12">
        <v>4060</v>
      </c>
      <c r="B4061" s="5" t="s">
        <v>1810</v>
      </c>
      <c r="C4061" s="3" t="s">
        <v>9667</v>
      </c>
    </row>
    <row r="4062" spans="1:3" x14ac:dyDescent="0.25">
      <c r="A4062" s="12">
        <v>4061</v>
      </c>
      <c r="B4062" s="5" t="s">
        <v>1811</v>
      </c>
      <c r="C4062" s="3" t="s">
        <v>9667</v>
      </c>
    </row>
    <row r="4063" spans="1:3" x14ac:dyDescent="0.25">
      <c r="A4063" s="12">
        <v>4062</v>
      </c>
      <c r="B4063" s="5" t="s">
        <v>1812</v>
      </c>
      <c r="C4063" s="3" t="s">
        <v>9667</v>
      </c>
    </row>
    <row r="4064" spans="1:3" x14ac:dyDescent="0.25">
      <c r="A4064" s="12">
        <v>4063</v>
      </c>
      <c r="B4064" s="5" t="s">
        <v>1813</v>
      </c>
      <c r="C4064" s="3" t="s">
        <v>9667</v>
      </c>
    </row>
    <row r="4065" spans="1:3" x14ac:dyDescent="0.25">
      <c r="A4065" s="12">
        <v>4064</v>
      </c>
      <c r="B4065" s="5" t="s">
        <v>1814</v>
      </c>
      <c r="C4065" s="3" t="s">
        <v>9667</v>
      </c>
    </row>
    <row r="4066" spans="1:3" x14ac:dyDescent="0.25">
      <c r="A4066" s="12">
        <v>4065</v>
      </c>
      <c r="B4066" s="5" t="s">
        <v>3080</v>
      </c>
      <c r="C4066" s="3" t="s">
        <v>9667</v>
      </c>
    </row>
    <row r="4067" spans="1:3" x14ac:dyDescent="0.25">
      <c r="A4067" s="12">
        <v>4066</v>
      </c>
      <c r="B4067" s="5" t="s">
        <v>4964</v>
      </c>
      <c r="C4067" s="3" t="s">
        <v>9667</v>
      </c>
    </row>
    <row r="4068" spans="1:3" x14ac:dyDescent="0.25">
      <c r="A4068" s="12">
        <v>4067</v>
      </c>
      <c r="B4068" s="5" t="s">
        <v>7623</v>
      </c>
      <c r="C4068" s="3" t="s">
        <v>9667</v>
      </c>
    </row>
    <row r="4069" spans="1:3" x14ac:dyDescent="0.25">
      <c r="A4069" s="12">
        <v>4068</v>
      </c>
      <c r="B4069" s="5" t="s">
        <v>3081</v>
      </c>
      <c r="C4069" s="3" t="s">
        <v>9667</v>
      </c>
    </row>
    <row r="4070" spans="1:3" x14ac:dyDescent="0.25">
      <c r="A4070" s="12">
        <v>4069</v>
      </c>
      <c r="B4070" s="5" t="s">
        <v>3082</v>
      </c>
      <c r="C4070" s="3" t="s">
        <v>9667</v>
      </c>
    </row>
    <row r="4071" spans="1:3" x14ac:dyDescent="0.25">
      <c r="A4071" s="12">
        <v>4070</v>
      </c>
      <c r="B4071" s="5" t="s">
        <v>3083</v>
      </c>
      <c r="C4071" s="3" t="s">
        <v>9667</v>
      </c>
    </row>
    <row r="4072" spans="1:3" x14ac:dyDescent="0.25">
      <c r="A4072" s="12">
        <v>4071</v>
      </c>
      <c r="B4072" s="5" t="s">
        <v>3084</v>
      </c>
      <c r="C4072" s="3" t="s">
        <v>9667</v>
      </c>
    </row>
    <row r="4073" spans="1:3" x14ac:dyDescent="0.25">
      <c r="A4073" s="12">
        <v>4072</v>
      </c>
      <c r="B4073" s="5" t="s">
        <v>3085</v>
      </c>
      <c r="C4073" s="3" t="s">
        <v>9667</v>
      </c>
    </row>
    <row r="4074" spans="1:3" x14ac:dyDescent="0.25">
      <c r="A4074" s="12">
        <v>4073</v>
      </c>
      <c r="B4074" s="5" t="s">
        <v>3086</v>
      </c>
      <c r="C4074" s="3" t="s">
        <v>9667</v>
      </c>
    </row>
    <row r="4075" spans="1:3" x14ac:dyDescent="0.25">
      <c r="A4075" s="12">
        <v>4074</v>
      </c>
      <c r="B4075" s="5" t="s">
        <v>3087</v>
      </c>
      <c r="C4075" s="3" t="s">
        <v>9667</v>
      </c>
    </row>
    <row r="4076" spans="1:3" x14ac:dyDescent="0.25">
      <c r="A4076" s="12">
        <v>4075</v>
      </c>
      <c r="B4076" s="5" t="s">
        <v>3088</v>
      </c>
      <c r="C4076" s="3" t="s">
        <v>9667</v>
      </c>
    </row>
    <row r="4077" spans="1:3" x14ac:dyDescent="0.25">
      <c r="A4077" s="12">
        <v>4076</v>
      </c>
      <c r="B4077" s="5" t="s">
        <v>4965</v>
      </c>
      <c r="C4077" s="3" t="s">
        <v>9667</v>
      </c>
    </row>
    <row r="4078" spans="1:3" x14ac:dyDescent="0.25">
      <c r="A4078" s="12">
        <v>4077</v>
      </c>
      <c r="B4078" s="5" t="s">
        <v>7624</v>
      </c>
      <c r="C4078" s="3" t="s">
        <v>9667</v>
      </c>
    </row>
    <row r="4079" spans="1:3" x14ac:dyDescent="0.25">
      <c r="A4079" s="12">
        <v>4078</v>
      </c>
      <c r="B4079" s="5" t="s">
        <v>4966</v>
      </c>
      <c r="C4079" s="3" t="s">
        <v>9667</v>
      </c>
    </row>
    <row r="4080" spans="1:3" x14ac:dyDescent="0.25">
      <c r="A4080" s="12">
        <v>4079</v>
      </c>
      <c r="B4080" s="5" t="s">
        <v>4967</v>
      </c>
      <c r="C4080" s="3" t="s">
        <v>9667</v>
      </c>
    </row>
    <row r="4081" spans="1:3" x14ac:dyDescent="0.25">
      <c r="A4081" s="12">
        <v>4080</v>
      </c>
      <c r="B4081" s="5" t="s">
        <v>4968</v>
      </c>
      <c r="C4081" s="3" t="s">
        <v>9667</v>
      </c>
    </row>
    <row r="4082" spans="1:3" x14ac:dyDescent="0.25">
      <c r="A4082" s="12">
        <v>4081</v>
      </c>
      <c r="B4082" s="5" t="s">
        <v>4969</v>
      </c>
      <c r="C4082" s="3" t="s">
        <v>9667</v>
      </c>
    </row>
    <row r="4083" spans="1:3" x14ac:dyDescent="0.25">
      <c r="A4083" s="12">
        <v>4082</v>
      </c>
      <c r="B4083" s="5" t="s">
        <v>4970</v>
      </c>
      <c r="C4083" s="3" t="s">
        <v>9667</v>
      </c>
    </row>
    <row r="4084" spans="1:3" x14ac:dyDescent="0.25">
      <c r="A4084" s="12">
        <v>4083</v>
      </c>
      <c r="B4084" s="5" t="s">
        <v>4971</v>
      </c>
      <c r="C4084" s="3" t="s">
        <v>9667</v>
      </c>
    </row>
    <row r="4085" spans="1:3" x14ac:dyDescent="0.25">
      <c r="A4085" s="12">
        <v>4084</v>
      </c>
      <c r="B4085" s="5" t="s">
        <v>4972</v>
      </c>
      <c r="C4085" s="3" t="s">
        <v>9667</v>
      </c>
    </row>
    <row r="4086" spans="1:3" x14ac:dyDescent="0.25">
      <c r="A4086" s="12">
        <v>4085</v>
      </c>
      <c r="B4086" s="5" t="s">
        <v>4973</v>
      </c>
      <c r="C4086" s="3" t="s">
        <v>9667</v>
      </c>
    </row>
    <row r="4087" spans="1:3" x14ac:dyDescent="0.25">
      <c r="A4087" s="12">
        <v>4086</v>
      </c>
      <c r="B4087" s="5" t="s">
        <v>4974</v>
      </c>
      <c r="C4087" s="3" t="s">
        <v>9667</v>
      </c>
    </row>
    <row r="4088" spans="1:3" x14ac:dyDescent="0.25">
      <c r="A4088" s="12">
        <v>4087</v>
      </c>
      <c r="B4088" s="5" t="s">
        <v>7625</v>
      </c>
      <c r="C4088" s="3" t="s">
        <v>9667</v>
      </c>
    </row>
    <row r="4089" spans="1:3" x14ac:dyDescent="0.25">
      <c r="A4089" s="12">
        <v>4088</v>
      </c>
      <c r="B4089" s="5" t="s">
        <v>7626</v>
      </c>
      <c r="C4089" s="3" t="s">
        <v>9667</v>
      </c>
    </row>
    <row r="4090" spans="1:3" x14ac:dyDescent="0.25">
      <c r="A4090" s="12">
        <v>4089</v>
      </c>
      <c r="B4090" s="5" t="s">
        <v>7627</v>
      </c>
      <c r="C4090" s="3" t="s">
        <v>9667</v>
      </c>
    </row>
    <row r="4091" spans="1:3" x14ac:dyDescent="0.25">
      <c r="A4091" s="12">
        <v>4090</v>
      </c>
      <c r="B4091" s="5" t="s">
        <v>7628</v>
      </c>
      <c r="C4091" s="3" t="s">
        <v>9667</v>
      </c>
    </row>
    <row r="4092" spans="1:3" x14ac:dyDescent="0.25">
      <c r="A4092" s="12">
        <v>4091</v>
      </c>
      <c r="B4092" s="5" t="s">
        <v>7629</v>
      </c>
      <c r="C4092" s="3" t="s">
        <v>9667</v>
      </c>
    </row>
    <row r="4093" spans="1:3" x14ac:dyDescent="0.25">
      <c r="A4093" s="12">
        <v>4092</v>
      </c>
      <c r="B4093" s="5" t="s">
        <v>7630</v>
      </c>
      <c r="C4093" s="3" t="s">
        <v>9667</v>
      </c>
    </row>
    <row r="4094" spans="1:3" x14ac:dyDescent="0.25">
      <c r="A4094" s="12">
        <v>4093</v>
      </c>
      <c r="B4094" s="5" t="s">
        <v>7631</v>
      </c>
      <c r="C4094" s="3" t="s">
        <v>9667</v>
      </c>
    </row>
    <row r="4095" spans="1:3" x14ac:dyDescent="0.25">
      <c r="A4095" s="12">
        <v>4094</v>
      </c>
      <c r="B4095" s="5" t="s">
        <v>7632</v>
      </c>
      <c r="C4095" s="3" t="s">
        <v>9667</v>
      </c>
    </row>
    <row r="4096" spans="1:3" x14ac:dyDescent="0.25">
      <c r="A4096" s="12">
        <v>4095</v>
      </c>
      <c r="B4096" s="5" t="s">
        <v>7633</v>
      </c>
      <c r="C4096" s="3" t="s">
        <v>9667</v>
      </c>
    </row>
    <row r="4097" spans="1:3" x14ac:dyDescent="0.25">
      <c r="A4097" s="12">
        <v>4096</v>
      </c>
      <c r="B4097" s="5" t="s">
        <v>7634</v>
      </c>
      <c r="C4097" s="3" t="s">
        <v>9667</v>
      </c>
    </row>
    <row r="4098" spans="1:3" x14ac:dyDescent="0.25">
      <c r="A4098" s="12">
        <v>4097</v>
      </c>
      <c r="B4098" s="5" t="s">
        <v>7635</v>
      </c>
      <c r="C4098" s="3" t="s">
        <v>9667</v>
      </c>
    </row>
    <row r="4099" spans="1:3" x14ac:dyDescent="0.25">
      <c r="A4099" s="12">
        <v>4098</v>
      </c>
      <c r="B4099" s="5" t="s">
        <v>525</v>
      </c>
      <c r="C4099" s="3" t="s">
        <v>9667</v>
      </c>
    </row>
    <row r="4100" spans="1:3" x14ac:dyDescent="0.25">
      <c r="A4100" s="12">
        <v>4099</v>
      </c>
      <c r="B4100" s="5" t="s">
        <v>526</v>
      </c>
      <c r="C4100" s="3" t="s">
        <v>9667</v>
      </c>
    </row>
    <row r="4101" spans="1:3" x14ac:dyDescent="0.25">
      <c r="A4101" s="12">
        <v>4100</v>
      </c>
      <c r="B4101" s="5" t="s">
        <v>527</v>
      </c>
      <c r="C4101" s="3" t="s">
        <v>9667</v>
      </c>
    </row>
    <row r="4102" spans="1:3" x14ac:dyDescent="0.25">
      <c r="A4102" s="12">
        <v>4101</v>
      </c>
      <c r="B4102" s="5" t="s">
        <v>528</v>
      </c>
      <c r="C4102" s="3" t="s">
        <v>9667</v>
      </c>
    </row>
    <row r="4103" spans="1:3" x14ac:dyDescent="0.25">
      <c r="A4103" s="12">
        <v>4102</v>
      </c>
      <c r="B4103" s="5" t="s">
        <v>529</v>
      </c>
      <c r="C4103" s="3" t="s">
        <v>9667</v>
      </c>
    </row>
    <row r="4104" spans="1:3" x14ac:dyDescent="0.25">
      <c r="A4104" s="12">
        <v>4103</v>
      </c>
      <c r="B4104" s="5" t="s">
        <v>999</v>
      </c>
      <c r="C4104" s="3" t="s">
        <v>9667</v>
      </c>
    </row>
    <row r="4105" spans="1:3" x14ac:dyDescent="0.25">
      <c r="A4105" s="12">
        <v>4104</v>
      </c>
      <c r="B4105" s="5" t="s">
        <v>1815</v>
      </c>
      <c r="C4105" s="3" t="s">
        <v>9667</v>
      </c>
    </row>
    <row r="4106" spans="1:3" x14ac:dyDescent="0.25">
      <c r="A4106" s="12">
        <v>4105</v>
      </c>
      <c r="B4106" s="5" t="s">
        <v>3089</v>
      </c>
      <c r="C4106" s="3" t="s">
        <v>9667</v>
      </c>
    </row>
    <row r="4107" spans="1:3" x14ac:dyDescent="0.25">
      <c r="A4107" s="12">
        <v>4106</v>
      </c>
      <c r="B4107" s="5" t="s">
        <v>4975</v>
      </c>
      <c r="C4107" s="3" t="s">
        <v>9667</v>
      </c>
    </row>
    <row r="4108" spans="1:3" x14ac:dyDescent="0.25">
      <c r="A4108" s="12">
        <v>4107</v>
      </c>
      <c r="B4108" s="5" t="s">
        <v>7636</v>
      </c>
      <c r="C4108" s="3" t="s">
        <v>9667</v>
      </c>
    </row>
    <row r="4109" spans="1:3" x14ac:dyDescent="0.25">
      <c r="A4109" s="12">
        <v>4108</v>
      </c>
      <c r="B4109" s="5" t="s">
        <v>530</v>
      </c>
      <c r="C4109" s="3" t="s">
        <v>9667</v>
      </c>
    </row>
    <row r="4110" spans="1:3" x14ac:dyDescent="0.25">
      <c r="A4110" s="12">
        <v>4109</v>
      </c>
      <c r="B4110" s="5" t="s">
        <v>531</v>
      </c>
      <c r="C4110" s="3" t="s">
        <v>9667</v>
      </c>
    </row>
    <row r="4111" spans="1:3" x14ac:dyDescent="0.25">
      <c r="A4111" s="12">
        <v>4110</v>
      </c>
      <c r="B4111" s="5" t="s">
        <v>532</v>
      </c>
      <c r="C4111" s="3" t="s">
        <v>9667</v>
      </c>
    </row>
    <row r="4112" spans="1:3" x14ac:dyDescent="0.25">
      <c r="A4112" s="12">
        <v>4111</v>
      </c>
      <c r="B4112" s="5" t="s">
        <v>533</v>
      </c>
      <c r="C4112" s="3" t="s">
        <v>9667</v>
      </c>
    </row>
    <row r="4113" spans="1:3" x14ac:dyDescent="0.25">
      <c r="A4113" s="12">
        <v>4112</v>
      </c>
      <c r="B4113" s="5" t="s">
        <v>534</v>
      </c>
      <c r="C4113" s="3" t="s">
        <v>9667</v>
      </c>
    </row>
    <row r="4114" spans="1:3" x14ac:dyDescent="0.25">
      <c r="A4114" s="12">
        <v>4113</v>
      </c>
      <c r="B4114" s="5" t="s">
        <v>1000</v>
      </c>
      <c r="C4114" s="3" t="s">
        <v>9667</v>
      </c>
    </row>
    <row r="4115" spans="1:3" x14ac:dyDescent="0.25">
      <c r="A4115" s="12">
        <v>4114</v>
      </c>
      <c r="B4115" s="5" t="s">
        <v>1816</v>
      </c>
      <c r="C4115" s="3" t="s">
        <v>9667</v>
      </c>
    </row>
    <row r="4116" spans="1:3" x14ac:dyDescent="0.25">
      <c r="A4116" s="12">
        <v>4115</v>
      </c>
      <c r="B4116" s="5" t="s">
        <v>3090</v>
      </c>
      <c r="C4116" s="3" t="s">
        <v>9667</v>
      </c>
    </row>
    <row r="4117" spans="1:3" x14ac:dyDescent="0.25">
      <c r="A4117" s="12">
        <v>4116</v>
      </c>
      <c r="B4117" s="5" t="s">
        <v>4976</v>
      </c>
      <c r="C4117" s="3" t="s">
        <v>9667</v>
      </c>
    </row>
    <row r="4118" spans="1:3" x14ac:dyDescent="0.25">
      <c r="A4118" s="12">
        <v>4117</v>
      </c>
      <c r="B4118" s="5" t="s">
        <v>7637</v>
      </c>
      <c r="C4118" s="3" t="s">
        <v>9667</v>
      </c>
    </row>
    <row r="4119" spans="1:3" x14ac:dyDescent="0.25">
      <c r="A4119" s="12">
        <v>4118</v>
      </c>
      <c r="B4119" s="5" t="s">
        <v>535</v>
      </c>
      <c r="C4119" s="3" t="s">
        <v>9667</v>
      </c>
    </row>
    <row r="4120" spans="1:3" x14ac:dyDescent="0.25">
      <c r="A4120" s="12">
        <v>4119</v>
      </c>
      <c r="B4120" s="5" t="s">
        <v>536</v>
      </c>
      <c r="C4120" s="3" t="s">
        <v>9667</v>
      </c>
    </row>
    <row r="4121" spans="1:3" x14ac:dyDescent="0.25">
      <c r="A4121" s="12">
        <v>4120</v>
      </c>
      <c r="B4121" s="5" t="s">
        <v>537</v>
      </c>
      <c r="C4121" s="3" t="s">
        <v>9667</v>
      </c>
    </row>
    <row r="4122" spans="1:3" x14ac:dyDescent="0.25">
      <c r="A4122" s="12">
        <v>4121</v>
      </c>
      <c r="B4122" s="5" t="s">
        <v>538</v>
      </c>
      <c r="C4122" s="3" t="s">
        <v>9667</v>
      </c>
    </row>
    <row r="4123" spans="1:3" x14ac:dyDescent="0.25">
      <c r="A4123" s="12">
        <v>4122</v>
      </c>
      <c r="B4123" s="5" t="s">
        <v>539</v>
      </c>
      <c r="C4123" s="3" t="s">
        <v>9667</v>
      </c>
    </row>
    <row r="4124" spans="1:3" x14ac:dyDescent="0.25">
      <c r="A4124" s="12">
        <v>4123</v>
      </c>
      <c r="B4124" s="5" t="s">
        <v>1001</v>
      </c>
      <c r="C4124" s="3" t="s">
        <v>9667</v>
      </c>
    </row>
    <row r="4125" spans="1:3" x14ac:dyDescent="0.25">
      <c r="A4125" s="12">
        <v>4124</v>
      </c>
      <c r="B4125" s="5" t="s">
        <v>1817</v>
      </c>
      <c r="C4125" s="3" t="s">
        <v>9667</v>
      </c>
    </row>
    <row r="4126" spans="1:3" x14ac:dyDescent="0.25">
      <c r="A4126" s="12">
        <v>4125</v>
      </c>
      <c r="B4126" s="5" t="s">
        <v>3091</v>
      </c>
      <c r="C4126" s="3" t="s">
        <v>9667</v>
      </c>
    </row>
    <row r="4127" spans="1:3" x14ac:dyDescent="0.25">
      <c r="A4127" s="12">
        <v>4126</v>
      </c>
      <c r="B4127" s="5" t="s">
        <v>4977</v>
      </c>
      <c r="C4127" s="3" t="s">
        <v>9667</v>
      </c>
    </row>
    <row r="4128" spans="1:3" x14ac:dyDescent="0.25">
      <c r="A4128" s="12">
        <v>4127</v>
      </c>
      <c r="B4128" s="5" t="s">
        <v>7638</v>
      </c>
      <c r="C4128" s="3" t="s">
        <v>9667</v>
      </c>
    </row>
    <row r="4129" spans="1:3" x14ac:dyDescent="0.25">
      <c r="A4129" s="12">
        <v>4128</v>
      </c>
      <c r="B4129" s="5" t="s">
        <v>540</v>
      </c>
      <c r="C4129" s="3" t="s">
        <v>9667</v>
      </c>
    </row>
    <row r="4130" spans="1:3" x14ac:dyDescent="0.25">
      <c r="A4130" s="12">
        <v>4129</v>
      </c>
      <c r="B4130" s="5" t="s">
        <v>541</v>
      </c>
      <c r="C4130" s="3" t="s">
        <v>9667</v>
      </c>
    </row>
    <row r="4131" spans="1:3" x14ac:dyDescent="0.25">
      <c r="A4131" s="12">
        <v>4130</v>
      </c>
      <c r="B4131" s="5" t="s">
        <v>542</v>
      </c>
      <c r="C4131" s="3" t="s">
        <v>9667</v>
      </c>
    </row>
    <row r="4132" spans="1:3" x14ac:dyDescent="0.25">
      <c r="A4132" s="12">
        <v>4131</v>
      </c>
      <c r="B4132" s="5" t="s">
        <v>543</v>
      </c>
      <c r="C4132" s="3" t="s">
        <v>9667</v>
      </c>
    </row>
    <row r="4133" spans="1:3" x14ac:dyDescent="0.25">
      <c r="A4133" s="12">
        <v>4132</v>
      </c>
      <c r="B4133" s="5" t="s">
        <v>544</v>
      </c>
      <c r="C4133" s="3" t="s">
        <v>9667</v>
      </c>
    </row>
    <row r="4134" spans="1:3" x14ac:dyDescent="0.25">
      <c r="A4134" s="12">
        <v>4133</v>
      </c>
      <c r="B4134" s="5" t="s">
        <v>1002</v>
      </c>
      <c r="C4134" s="3" t="s">
        <v>9667</v>
      </c>
    </row>
    <row r="4135" spans="1:3" x14ac:dyDescent="0.25">
      <c r="A4135" s="12">
        <v>4134</v>
      </c>
      <c r="B4135" s="5" t="s">
        <v>1818</v>
      </c>
      <c r="C4135" s="3" t="s">
        <v>9667</v>
      </c>
    </row>
    <row r="4136" spans="1:3" x14ac:dyDescent="0.25">
      <c r="A4136" s="12">
        <v>4135</v>
      </c>
      <c r="B4136" s="5" t="s">
        <v>3092</v>
      </c>
      <c r="C4136" s="3" t="s">
        <v>9667</v>
      </c>
    </row>
    <row r="4137" spans="1:3" x14ac:dyDescent="0.25">
      <c r="A4137" s="12">
        <v>4136</v>
      </c>
      <c r="B4137" s="5" t="s">
        <v>4978</v>
      </c>
      <c r="C4137" s="3" t="s">
        <v>9667</v>
      </c>
    </row>
    <row r="4138" spans="1:3" x14ac:dyDescent="0.25">
      <c r="A4138" s="12">
        <v>4137</v>
      </c>
      <c r="B4138" s="5" t="s">
        <v>7639</v>
      </c>
      <c r="C4138" s="3" t="s">
        <v>9667</v>
      </c>
    </row>
    <row r="4139" spans="1:3" x14ac:dyDescent="0.25">
      <c r="A4139" s="12">
        <v>4138</v>
      </c>
      <c r="B4139" s="5" t="s">
        <v>545</v>
      </c>
      <c r="C4139" s="3" t="s">
        <v>9667</v>
      </c>
    </row>
    <row r="4140" spans="1:3" x14ac:dyDescent="0.25">
      <c r="A4140" s="12">
        <v>4139</v>
      </c>
      <c r="B4140" s="5" t="s">
        <v>546</v>
      </c>
      <c r="C4140" s="3" t="s">
        <v>9667</v>
      </c>
    </row>
    <row r="4141" spans="1:3" x14ac:dyDescent="0.25">
      <c r="A4141" s="12">
        <v>4140</v>
      </c>
      <c r="B4141" s="5" t="s">
        <v>547</v>
      </c>
      <c r="C4141" s="3" t="s">
        <v>9667</v>
      </c>
    </row>
    <row r="4142" spans="1:3" x14ac:dyDescent="0.25">
      <c r="A4142" s="12">
        <v>4141</v>
      </c>
      <c r="B4142" s="5" t="s">
        <v>548</v>
      </c>
      <c r="C4142" s="3" t="s">
        <v>9667</v>
      </c>
    </row>
    <row r="4143" spans="1:3" x14ac:dyDescent="0.25">
      <c r="A4143" s="12">
        <v>4142</v>
      </c>
      <c r="B4143" s="5" t="s">
        <v>549</v>
      </c>
      <c r="C4143" s="3" t="s">
        <v>9667</v>
      </c>
    </row>
    <row r="4144" spans="1:3" x14ac:dyDescent="0.25">
      <c r="A4144" s="12">
        <v>4143</v>
      </c>
      <c r="B4144" s="5" t="s">
        <v>1003</v>
      </c>
      <c r="C4144" s="3" t="s">
        <v>9667</v>
      </c>
    </row>
    <row r="4145" spans="1:3" x14ac:dyDescent="0.25">
      <c r="A4145" s="12">
        <v>4144</v>
      </c>
      <c r="B4145" s="5" t="s">
        <v>1819</v>
      </c>
      <c r="C4145" s="3" t="s">
        <v>9667</v>
      </c>
    </row>
    <row r="4146" spans="1:3" x14ac:dyDescent="0.25">
      <c r="A4146" s="12">
        <v>4145</v>
      </c>
      <c r="B4146" s="5" t="s">
        <v>3093</v>
      </c>
      <c r="C4146" s="3" t="s">
        <v>9667</v>
      </c>
    </row>
    <row r="4147" spans="1:3" x14ac:dyDescent="0.25">
      <c r="A4147" s="12">
        <v>4146</v>
      </c>
      <c r="B4147" s="5" t="s">
        <v>4979</v>
      </c>
      <c r="C4147" s="3" t="s">
        <v>9667</v>
      </c>
    </row>
    <row r="4148" spans="1:3" x14ac:dyDescent="0.25">
      <c r="A4148" s="12">
        <v>4147</v>
      </c>
      <c r="B4148" s="5" t="s">
        <v>7640</v>
      </c>
      <c r="C4148" s="3" t="s">
        <v>9667</v>
      </c>
    </row>
    <row r="4149" spans="1:3" x14ac:dyDescent="0.25">
      <c r="A4149" s="12">
        <v>4148</v>
      </c>
      <c r="B4149" s="5" t="s">
        <v>1004</v>
      </c>
      <c r="C4149" s="3" t="s">
        <v>9667</v>
      </c>
    </row>
    <row r="4150" spans="1:3" x14ac:dyDescent="0.25">
      <c r="A4150" s="12">
        <v>4149</v>
      </c>
      <c r="B4150" s="5" t="s">
        <v>1005</v>
      </c>
      <c r="C4150" s="3" t="s">
        <v>9667</v>
      </c>
    </row>
    <row r="4151" spans="1:3" x14ac:dyDescent="0.25">
      <c r="A4151" s="12">
        <v>4150</v>
      </c>
      <c r="B4151" s="5" t="s">
        <v>1006</v>
      </c>
      <c r="C4151" s="3" t="s">
        <v>9667</v>
      </c>
    </row>
    <row r="4152" spans="1:3" x14ac:dyDescent="0.25">
      <c r="A4152" s="12">
        <v>4151</v>
      </c>
      <c r="B4152" s="5" t="s">
        <v>1007</v>
      </c>
      <c r="C4152" s="3" t="s">
        <v>9667</v>
      </c>
    </row>
    <row r="4153" spans="1:3" x14ac:dyDescent="0.25">
      <c r="A4153" s="12">
        <v>4152</v>
      </c>
      <c r="B4153" s="5" t="s">
        <v>1008</v>
      </c>
      <c r="C4153" s="3" t="s">
        <v>9667</v>
      </c>
    </row>
    <row r="4154" spans="1:3" x14ac:dyDescent="0.25">
      <c r="A4154" s="12">
        <v>4153</v>
      </c>
      <c r="B4154" s="5" t="s">
        <v>1009</v>
      </c>
      <c r="C4154" s="3" t="s">
        <v>9667</v>
      </c>
    </row>
    <row r="4155" spans="1:3" x14ac:dyDescent="0.25">
      <c r="A4155" s="12">
        <v>4154</v>
      </c>
      <c r="B4155" s="5" t="s">
        <v>1820</v>
      </c>
      <c r="C4155" s="3" t="s">
        <v>9667</v>
      </c>
    </row>
    <row r="4156" spans="1:3" x14ac:dyDescent="0.25">
      <c r="A4156" s="12">
        <v>4155</v>
      </c>
      <c r="B4156" s="5" t="s">
        <v>3094</v>
      </c>
      <c r="C4156" s="3" t="s">
        <v>9667</v>
      </c>
    </row>
    <row r="4157" spans="1:3" x14ac:dyDescent="0.25">
      <c r="A4157" s="12">
        <v>4156</v>
      </c>
      <c r="B4157" s="5" t="s">
        <v>4980</v>
      </c>
      <c r="C4157" s="3" t="s">
        <v>9667</v>
      </c>
    </row>
    <row r="4158" spans="1:3" x14ac:dyDescent="0.25">
      <c r="A4158" s="12">
        <v>4157</v>
      </c>
      <c r="B4158" s="5" t="s">
        <v>7641</v>
      </c>
      <c r="C4158" s="3" t="s">
        <v>9667</v>
      </c>
    </row>
    <row r="4159" spans="1:3" x14ac:dyDescent="0.25">
      <c r="A4159" s="12">
        <v>4158</v>
      </c>
      <c r="B4159" s="5" t="s">
        <v>1821</v>
      </c>
      <c r="C4159" s="3" t="s">
        <v>9667</v>
      </c>
    </row>
    <row r="4160" spans="1:3" x14ac:dyDescent="0.25">
      <c r="A4160" s="12">
        <v>4159</v>
      </c>
      <c r="B4160" s="5" t="s">
        <v>1822</v>
      </c>
      <c r="C4160" s="3" t="s">
        <v>9667</v>
      </c>
    </row>
    <row r="4161" spans="1:3" x14ac:dyDescent="0.25">
      <c r="A4161" s="12">
        <v>4160</v>
      </c>
      <c r="B4161" s="5" t="s">
        <v>1823</v>
      </c>
      <c r="C4161" s="3" t="s">
        <v>9667</v>
      </c>
    </row>
    <row r="4162" spans="1:3" x14ac:dyDescent="0.25">
      <c r="A4162" s="12">
        <v>4161</v>
      </c>
      <c r="B4162" s="5" t="s">
        <v>1824</v>
      </c>
      <c r="C4162" s="3" t="s">
        <v>9667</v>
      </c>
    </row>
    <row r="4163" spans="1:3" x14ac:dyDescent="0.25">
      <c r="A4163" s="12">
        <v>4162</v>
      </c>
      <c r="B4163" s="5" t="s">
        <v>1825</v>
      </c>
      <c r="C4163" s="3" t="s">
        <v>9667</v>
      </c>
    </row>
    <row r="4164" spans="1:3" x14ac:dyDescent="0.25">
      <c r="A4164" s="12">
        <v>4163</v>
      </c>
      <c r="B4164" s="5" t="s">
        <v>1826</v>
      </c>
      <c r="C4164" s="3" t="s">
        <v>9667</v>
      </c>
    </row>
    <row r="4165" spans="1:3" x14ac:dyDescent="0.25">
      <c r="A4165" s="12">
        <v>4164</v>
      </c>
      <c r="B4165" s="5" t="s">
        <v>1827</v>
      </c>
      <c r="C4165" s="3" t="s">
        <v>9667</v>
      </c>
    </row>
    <row r="4166" spans="1:3" x14ac:dyDescent="0.25">
      <c r="A4166" s="12">
        <v>4165</v>
      </c>
      <c r="B4166" s="5" t="s">
        <v>3095</v>
      </c>
      <c r="C4166" s="3" t="s">
        <v>9667</v>
      </c>
    </row>
    <row r="4167" spans="1:3" x14ac:dyDescent="0.25">
      <c r="A4167" s="12">
        <v>4166</v>
      </c>
      <c r="B4167" s="5" t="s">
        <v>4981</v>
      </c>
      <c r="C4167" s="3" t="s">
        <v>9667</v>
      </c>
    </row>
    <row r="4168" spans="1:3" x14ac:dyDescent="0.25">
      <c r="A4168" s="12">
        <v>4167</v>
      </c>
      <c r="B4168" s="5" t="s">
        <v>7642</v>
      </c>
      <c r="C4168" s="3" t="s">
        <v>9667</v>
      </c>
    </row>
    <row r="4169" spans="1:3" x14ac:dyDescent="0.25">
      <c r="A4169" s="12">
        <v>4168</v>
      </c>
      <c r="B4169" s="5" t="s">
        <v>3096</v>
      </c>
      <c r="C4169" s="3" t="s">
        <v>9667</v>
      </c>
    </row>
    <row r="4170" spans="1:3" x14ac:dyDescent="0.25">
      <c r="A4170" s="12">
        <v>4169</v>
      </c>
      <c r="B4170" s="5" t="s">
        <v>3097</v>
      </c>
      <c r="C4170" s="3" t="s">
        <v>9667</v>
      </c>
    </row>
    <row r="4171" spans="1:3" x14ac:dyDescent="0.25">
      <c r="A4171" s="12">
        <v>4170</v>
      </c>
      <c r="B4171" s="5" t="s">
        <v>3098</v>
      </c>
      <c r="C4171" s="3" t="s">
        <v>9667</v>
      </c>
    </row>
    <row r="4172" spans="1:3" x14ac:dyDescent="0.25">
      <c r="A4172" s="12">
        <v>4171</v>
      </c>
      <c r="B4172" s="5" t="s">
        <v>3099</v>
      </c>
      <c r="C4172" s="3" t="s">
        <v>9667</v>
      </c>
    </row>
    <row r="4173" spans="1:3" x14ac:dyDescent="0.25">
      <c r="A4173" s="12">
        <v>4172</v>
      </c>
      <c r="B4173" s="5" t="s">
        <v>3100</v>
      </c>
      <c r="C4173" s="3" t="s">
        <v>9667</v>
      </c>
    </row>
    <row r="4174" spans="1:3" x14ac:dyDescent="0.25">
      <c r="A4174" s="12">
        <v>4173</v>
      </c>
      <c r="B4174" s="5" t="s">
        <v>3101</v>
      </c>
      <c r="C4174" s="3" t="s">
        <v>9667</v>
      </c>
    </row>
    <row r="4175" spans="1:3" x14ac:dyDescent="0.25">
      <c r="A4175" s="12">
        <v>4174</v>
      </c>
      <c r="B4175" s="5" t="s">
        <v>3102</v>
      </c>
      <c r="C4175" s="3" t="s">
        <v>9667</v>
      </c>
    </row>
    <row r="4176" spans="1:3" x14ac:dyDescent="0.25">
      <c r="A4176" s="12">
        <v>4175</v>
      </c>
      <c r="B4176" s="5" t="s">
        <v>3103</v>
      </c>
      <c r="C4176" s="3" t="s">
        <v>9667</v>
      </c>
    </row>
    <row r="4177" spans="1:3" x14ac:dyDescent="0.25">
      <c r="A4177" s="12">
        <v>4176</v>
      </c>
      <c r="B4177" s="5" t="s">
        <v>4982</v>
      </c>
      <c r="C4177" s="3" t="s">
        <v>9667</v>
      </c>
    </row>
    <row r="4178" spans="1:3" x14ac:dyDescent="0.25">
      <c r="A4178" s="12">
        <v>4177</v>
      </c>
      <c r="B4178" s="5" t="s">
        <v>7643</v>
      </c>
      <c r="C4178" s="3" t="s">
        <v>9667</v>
      </c>
    </row>
    <row r="4179" spans="1:3" x14ac:dyDescent="0.25">
      <c r="A4179" s="12">
        <v>4178</v>
      </c>
      <c r="B4179" s="5" t="s">
        <v>4983</v>
      </c>
      <c r="C4179" s="3" t="s">
        <v>9667</v>
      </c>
    </row>
    <row r="4180" spans="1:3" x14ac:dyDescent="0.25">
      <c r="A4180" s="12">
        <v>4179</v>
      </c>
      <c r="B4180" s="5" t="s">
        <v>4984</v>
      </c>
      <c r="C4180" s="3" t="s">
        <v>9667</v>
      </c>
    </row>
    <row r="4181" spans="1:3" x14ac:dyDescent="0.25">
      <c r="A4181" s="12">
        <v>4180</v>
      </c>
      <c r="B4181" s="5" t="s">
        <v>4985</v>
      </c>
      <c r="C4181" s="3" t="s">
        <v>9667</v>
      </c>
    </row>
    <row r="4182" spans="1:3" x14ac:dyDescent="0.25">
      <c r="A4182" s="12">
        <v>4181</v>
      </c>
      <c r="B4182" s="5" t="s">
        <v>4986</v>
      </c>
      <c r="C4182" s="3" t="s">
        <v>9667</v>
      </c>
    </row>
    <row r="4183" spans="1:3" x14ac:dyDescent="0.25">
      <c r="A4183" s="12">
        <v>4182</v>
      </c>
      <c r="B4183" s="5" t="s">
        <v>4987</v>
      </c>
      <c r="C4183" s="3" t="s">
        <v>9667</v>
      </c>
    </row>
    <row r="4184" spans="1:3" x14ac:dyDescent="0.25">
      <c r="A4184" s="12">
        <v>4183</v>
      </c>
      <c r="B4184" s="5" t="s">
        <v>4988</v>
      </c>
      <c r="C4184" s="3" t="s">
        <v>9667</v>
      </c>
    </row>
    <row r="4185" spans="1:3" x14ac:dyDescent="0.25">
      <c r="A4185" s="12">
        <v>4184</v>
      </c>
      <c r="B4185" s="5" t="s">
        <v>4989</v>
      </c>
      <c r="C4185" s="3" t="s">
        <v>9667</v>
      </c>
    </row>
    <row r="4186" spans="1:3" x14ac:dyDescent="0.25">
      <c r="A4186" s="12">
        <v>4185</v>
      </c>
      <c r="B4186" s="5" t="s">
        <v>4990</v>
      </c>
      <c r="C4186" s="3" t="s">
        <v>9667</v>
      </c>
    </row>
    <row r="4187" spans="1:3" x14ac:dyDescent="0.25">
      <c r="A4187" s="12">
        <v>4186</v>
      </c>
      <c r="B4187" s="5" t="s">
        <v>4991</v>
      </c>
      <c r="C4187" s="3" t="s">
        <v>9667</v>
      </c>
    </row>
    <row r="4188" spans="1:3" x14ac:dyDescent="0.25">
      <c r="A4188" s="12">
        <v>4187</v>
      </c>
      <c r="B4188" s="5" t="s">
        <v>7644</v>
      </c>
      <c r="C4188" s="3" t="s">
        <v>9667</v>
      </c>
    </row>
    <row r="4189" spans="1:3" x14ac:dyDescent="0.25">
      <c r="A4189" s="12">
        <v>4188</v>
      </c>
      <c r="B4189" s="5" t="s">
        <v>7645</v>
      </c>
      <c r="C4189" s="3" t="s">
        <v>9667</v>
      </c>
    </row>
    <row r="4190" spans="1:3" x14ac:dyDescent="0.25">
      <c r="A4190" s="12">
        <v>4189</v>
      </c>
      <c r="B4190" s="5" t="s">
        <v>7646</v>
      </c>
      <c r="C4190" s="3" t="s">
        <v>9667</v>
      </c>
    </row>
    <row r="4191" spans="1:3" x14ac:dyDescent="0.25">
      <c r="A4191" s="12">
        <v>4190</v>
      </c>
      <c r="B4191" s="5" t="s">
        <v>7647</v>
      </c>
      <c r="C4191" s="3" t="s">
        <v>9667</v>
      </c>
    </row>
    <row r="4192" spans="1:3" x14ac:dyDescent="0.25">
      <c r="A4192" s="12">
        <v>4191</v>
      </c>
      <c r="B4192" s="5" t="s">
        <v>7648</v>
      </c>
      <c r="C4192" s="3" t="s">
        <v>9667</v>
      </c>
    </row>
    <row r="4193" spans="1:3" x14ac:dyDescent="0.25">
      <c r="A4193" s="12">
        <v>4192</v>
      </c>
      <c r="B4193" s="5" t="s">
        <v>7649</v>
      </c>
      <c r="C4193" s="3" t="s">
        <v>9667</v>
      </c>
    </row>
    <row r="4194" spans="1:3" x14ac:dyDescent="0.25">
      <c r="A4194" s="12">
        <v>4193</v>
      </c>
      <c r="B4194" s="5" t="s">
        <v>7650</v>
      </c>
      <c r="C4194" s="3" t="s">
        <v>9667</v>
      </c>
    </row>
    <row r="4195" spans="1:3" x14ac:dyDescent="0.25">
      <c r="A4195" s="12">
        <v>4194</v>
      </c>
      <c r="B4195" s="5" t="s">
        <v>7651</v>
      </c>
      <c r="C4195" s="3" t="s">
        <v>9667</v>
      </c>
    </row>
    <row r="4196" spans="1:3" x14ac:dyDescent="0.25">
      <c r="A4196" s="12">
        <v>4195</v>
      </c>
      <c r="B4196" s="5" t="s">
        <v>7652</v>
      </c>
      <c r="C4196" s="3" t="s">
        <v>9667</v>
      </c>
    </row>
    <row r="4197" spans="1:3" x14ac:dyDescent="0.25">
      <c r="A4197" s="12">
        <v>4196</v>
      </c>
      <c r="B4197" s="5" t="s">
        <v>7653</v>
      </c>
      <c r="C4197" s="3" t="s">
        <v>9667</v>
      </c>
    </row>
    <row r="4198" spans="1:3" x14ac:dyDescent="0.25">
      <c r="A4198" s="12">
        <v>4197</v>
      </c>
      <c r="B4198" s="5" t="s">
        <v>7654</v>
      </c>
      <c r="C4198" s="3" t="s">
        <v>9667</v>
      </c>
    </row>
    <row r="4199" spans="1:3" x14ac:dyDescent="0.25">
      <c r="A4199" s="12">
        <v>4198</v>
      </c>
      <c r="B4199" s="5" t="s">
        <v>550</v>
      </c>
      <c r="C4199" s="3" t="s">
        <v>9667</v>
      </c>
    </row>
    <row r="4200" spans="1:3" x14ac:dyDescent="0.25">
      <c r="A4200" s="12">
        <v>4199</v>
      </c>
      <c r="B4200" s="5" t="s">
        <v>551</v>
      </c>
      <c r="C4200" s="3" t="s">
        <v>9667</v>
      </c>
    </row>
    <row r="4201" spans="1:3" x14ac:dyDescent="0.25">
      <c r="A4201" s="12">
        <v>4200</v>
      </c>
      <c r="B4201" s="5" t="s">
        <v>552</v>
      </c>
      <c r="C4201" s="3" t="s">
        <v>9667</v>
      </c>
    </row>
    <row r="4202" spans="1:3" x14ac:dyDescent="0.25">
      <c r="A4202" s="12">
        <v>4201</v>
      </c>
      <c r="B4202" s="5" t="s">
        <v>553</v>
      </c>
      <c r="C4202" s="3" t="s">
        <v>9667</v>
      </c>
    </row>
    <row r="4203" spans="1:3" x14ac:dyDescent="0.25">
      <c r="A4203" s="12">
        <v>4202</v>
      </c>
      <c r="B4203" s="5" t="s">
        <v>554</v>
      </c>
      <c r="C4203" s="3" t="s">
        <v>9667</v>
      </c>
    </row>
    <row r="4204" spans="1:3" x14ac:dyDescent="0.25">
      <c r="A4204" s="12">
        <v>4203</v>
      </c>
      <c r="B4204" s="5" t="s">
        <v>1010</v>
      </c>
      <c r="C4204" s="3" t="s">
        <v>9667</v>
      </c>
    </row>
    <row r="4205" spans="1:3" x14ac:dyDescent="0.25">
      <c r="A4205" s="12">
        <v>4204</v>
      </c>
      <c r="B4205" s="5" t="s">
        <v>1828</v>
      </c>
      <c r="C4205" s="3" t="s">
        <v>9667</v>
      </c>
    </row>
    <row r="4206" spans="1:3" x14ac:dyDescent="0.25">
      <c r="A4206" s="12">
        <v>4205</v>
      </c>
      <c r="B4206" s="5" t="s">
        <v>3104</v>
      </c>
      <c r="C4206" s="3" t="s">
        <v>9667</v>
      </c>
    </row>
    <row r="4207" spans="1:3" x14ac:dyDescent="0.25">
      <c r="A4207" s="12">
        <v>4206</v>
      </c>
      <c r="B4207" s="5" t="s">
        <v>4992</v>
      </c>
      <c r="C4207" s="3" t="s">
        <v>9667</v>
      </c>
    </row>
    <row r="4208" spans="1:3" x14ac:dyDescent="0.25">
      <c r="A4208" s="12">
        <v>4207</v>
      </c>
      <c r="B4208" s="5" t="s">
        <v>7655</v>
      </c>
      <c r="C4208" s="3" t="s">
        <v>9667</v>
      </c>
    </row>
    <row r="4209" spans="1:3" x14ac:dyDescent="0.25">
      <c r="A4209" s="12">
        <v>4208</v>
      </c>
      <c r="B4209" s="5" t="s">
        <v>555</v>
      </c>
      <c r="C4209" s="3" t="s">
        <v>9667</v>
      </c>
    </row>
    <row r="4210" spans="1:3" x14ac:dyDescent="0.25">
      <c r="A4210" s="12">
        <v>4209</v>
      </c>
      <c r="B4210" s="5" t="s">
        <v>556</v>
      </c>
      <c r="C4210" s="3" t="s">
        <v>9667</v>
      </c>
    </row>
    <row r="4211" spans="1:3" x14ac:dyDescent="0.25">
      <c r="A4211" s="12">
        <v>4210</v>
      </c>
      <c r="B4211" s="5" t="s">
        <v>557</v>
      </c>
      <c r="C4211" s="3" t="s">
        <v>9667</v>
      </c>
    </row>
    <row r="4212" spans="1:3" x14ac:dyDescent="0.25">
      <c r="A4212" s="12">
        <v>4211</v>
      </c>
      <c r="B4212" s="5" t="s">
        <v>558</v>
      </c>
      <c r="C4212" s="3" t="s">
        <v>9667</v>
      </c>
    </row>
    <row r="4213" spans="1:3" x14ac:dyDescent="0.25">
      <c r="A4213" s="12">
        <v>4212</v>
      </c>
      <c r="B4213" s="5" t="s">
        <v>559</v>
      </c>
      <c r="C4213" s="3" t="s">
        <v>9667</v>
      </c>
    </row>
    <row r="4214" spans="1:3" x14ac:dyDescent="0.25">
      <c r="A4214" s="12">
        <v>4213</v>
      </c>
      <c r="B4214" s="5" t="s">
        <v>1011</v>
      </c>
      <c r="C4214" s="3" t="s">
        <v>9667</v>
      </c>
    </row>
    <row r="4215" spans="1:3" x14ac:dyDescent="0.25">
      <c r="A4215" s="12">
        <v>4214</v>
      </c>
      <c r="B4215" s="5" t="s">
        <v>1829</v>
      </c>
      <c r="C4215" s="3" t="s">
        <v>9667</v>
      </c>
    </row>
    <row r="4216" spans="1:3" x14ac:dyDescent="0.25">
      <c r="A4216" s="12">
        <v>4215</v>
      </c>
      <c r="B4216" s="5" t="s">
        <v>3105</v>
      </c>
      <c r="C4216" s="3" t="s">
        <v>9667</v>
      </c>
    </row>
    <row r="4217" spans="1:3" x14ac:dyDescent="0.25">
      <c r="A4217" s="12">
        <v>4216</v>
      </c>
      <c r="B4217" s="5" t="s">
        <v>4993</v>
      </c>
      <c r="C4217" s="3" t="s">
        <v>9667</v>
      </c>
    </row>
    <row r="4218" spans="1:3" x14ac:dyDescent="0.25">
      <c r="A4218" s="12">
        <v>4217</v>
      </c>
      <c r="B4218" s="5" t="s">
        <v>7656</v>
      </c>
      <c r="C4218" s="3" t="s">
        <v>9667</v>
      </c>
    </row>
    <row r="4219" spans="1:3" x14ac:dyDescent="0.25">
      <c r="A4219" s="12">
        <v>4218</v>
      </c>
      <c r="B4219" s="5" t="s">
        <v>560</v>
      </c>
      <c r="C4219" s="3" t="s">
        <v>9667</v>
      </c>
    </row>
    <row r="4220" spans="1:3" x14ac:dyDescent="0.25">
      <c r="A4220" s="12">
        <v>4219</v>
      </c>
      <c r="B4220" s="5" t="s">
        <v>561</v>
      </c>
      <c r="C4220" s="3" t="s">
        <v>9667</v>
      </c>
    </row>
    <row r="4221" spans="1:3" x14ac:dyDescent="0.25">
      <c r="A4221" s="12">
        <v>4220</v>
      </c>
      <c r="B4221" s="5" t="s">
        <v>562</v>
      </c>
      <c r="C4221" s="3" t="s">
        <v>9667</v>
      </c>
    </row>
    <row r="4222" spans="1:3" x14ac:dyDescent="0.25">
      <c r="A4222" s="12">
        <v>4221</v>
      </c>
      <c r="B4222" s="5" t="s">
        <v>563</v>
      </c>
      <c r="C4222" s="3" t="s">
        <v>9667</v>
      </c>
    </row>
    <row r="4223" spans="1:3" x14ac:dyDescent="0.25">
      <c r="A4223" s="12">
        <v>4222</v>
      </c>
      <c r="B4223" s="5" t="s">
        <v>564</v>
      </c>
      <c r="C4223" s="3" t="s">
        <v>9667</v>
      </c>
    </row>
    <row r="4224" spans="1:3" x14ac:dyDescent="0.25">
      <c r="A4224" s="12">
        <v>4223</v>
      </c>
      <c r="B4224" s="5" t="s">
        <v>1012</v>
      </c>
      <c r="C4224" s="3" t="s">
        <v>9667</v>
      </c>
    </row>
    <row r="4225" spans="1:3" x14ac:dyDescent="0.25">
      <c r="A4225" s="12">
        <v>4224</v>
      </c>
      <c r="B4225" s="5" t="s">
        <v>1830</v>
      </c>
      <c r="C4225" s="3" t="s">
        <v>9667</v>
      </c>
    </row>
    <row r="4226" spans="1:3" x14ac:dyDescent="0.25">
      <c r="A4226" s="12">
        <v>4225</v>
      </c>
      <c r="B4226" s="5" t="s">
        <v>3106</v>
      </c>
      <c r="C4226" s="3" t="s">
        <v>9667</v>
      </c>
    </row>
    <row r="4227" spans="1:3" x14ac:dyDescent="0.25">
      <c r="A4227" s="12">
        <v>4226</v>
      </c>
      <c r="B4227" s="5" t="s">
        <v>4994</v>
      </c>
      <c r="C4227" s="3" t="s">
        <v>9667</v>
      </c>
    </row>
    <row r="4228" spans="1:3" x14ac:dyDescent="0.25">
      <c r="A4228" s="12">
        <v>4227</v>
      </c>
      <c r="B4228" s="5" t="s">
        <v>7657</v>
      </c>
      <c r="C4228" s="3" t="s">
        <v>9667</v>
      </c>
    </row>
    <row r="4229" spans="1:3" x14ac:dyDescent="0.25">
      <c r="A4229" s="12">
        <v>4228</v>
      </c>
      <c r="B4229" s="5" t="s">
        <v>565</v>
      </c>
      <c r="C4229" s="3" t="s">
        <v>9667</v>
      </c>
    </row>
    <row r="4230" spans="1:3" x14ac:dyDescent="0.25">
      <c r="A4230" s="12">
        <v>4229</v>
      </c>
      <c r="B4230" s="5" t="s">
        <v>566</v>
      </c>
      <c r="C4230" s="3" t="s">
        <v>9667</v>
      </c>
    </row>
    <row r="4231" spans="1:3" x14ac:dyDescent="0.25">
      <c r="A4231" s="12">
        <v>4230</v>
      </c>
      <c r="B4231" s="5" t="s">
        <v>567</v>
      </c>
      <c r="C4231" s="3" t="s">
        <v>9667</v>
      </c>
    </row>
    <row r="4232" spans="1:3" x14ac:dyDescent="0.25">
      <c r="A4232" s="12">
        <v>4231</v>
      </c>
      <c r="B4232" s="5" t="s">
        <v>568</v>
      </c>
      <c r="C4232" s="3" t="s">
        <v>9667</v>
      </c>
    </row>
    <row r="4233" spans="1:3" x14ac:dyDescent="0.25">
      <c r="A4233" s="12">
        <v>4232</v>
      </c>
      <c r="B4233" s="5" t="s">
        <v>569</v>
      </c>
      <c r="C4233" s="3" t="s">
        <v>9667</v>
      </c>
    </row>
    <row r="4234" spans="1:3" x14ac:dyDescent="0.25">
      <c r="A4234" s="12">
        <v>4233</v>
      </c>
      <c r="B4234" s="5" t="s">
        <v>1013</v>
      </c>
      <c r="C4234" s="3" t="s">
        <v>9667</v>
      </c>
    </row>
    <row r="4235" spans="1:3" x14ac:dyDescent="0.25">
      <c r="A4235" s="12">
        <v>4234</v>
      </c>
      <c r="B4235" s="5" t="s">
        <v>1831</v>
      </c>
      <c r="C4235" s="3" t="s">
        <v>9667</v>
      </c>
    </row>
    <row r="4236" spans="1:3" x14ac:dyDescent="0.25">
      <c r="A4236" s="12">
        <v>4235</v>
      </c>
      <c r="B4236" s="5" t="s">
        <v>3107</v>
      </c>
      <c r="C4236" s="3" t="s">
        <v>9667</v>
      </c>
    </row>
    <row r="4237" spans="1:3" x14ac:dyDescent="0.25">
      <c r="A4237" s="12">
        <v>4236</v>
      </c>
      <c r="B4237" s="5" t="s">
        <v>4995</v>
      </c>
      <c r="C4237" s="3" t="s">
        <v>9667</v>
      </c>
    </row>
    <row r="4238" spans="1:3" x14ac:dyDescent="0.25">
      <c r="A4238" s="12">
        <v>4237</v>
      </c>
      <c r="B4238" s="5" t="s">
        <v>7658</v>
      </c>
      <c r="C4238" s="3" t="s">
        <v>9667</v>
      </c>
    </row>
    <row r="4239" spans="1:3" x14ac:dyDescent="0.25">
      <c r="A4239" s="12">
        <v>4238</v>
      </c>
      <c r="B4239" s="5" t="s">
        <v>570</v>
      </c>
      <c r="C4239" s="3" t="s">
        <v>9667</v>
      </c>
    </row>
    <row r="4240" spans="1:3" x14ac:dyDescent="0.25">
      <c r="A4240" s="12">
        <v>4239</v>
      </c>
      <c r="B4240" s="5" t="s">
        <v>571</v>
      </c>
      <c r="C4240" s="3" t="s">
        <v>9667</v>
      </c>
    </row>
    <row r="4241" spans="1:3" x14ac:dyDescent="0.25">
      <c r="A4241" s="12">
        <v>4240</v>
      </c>
      <c r="B4241" s="5" t="s">
        <v>572</v>
      </c>
      <c r="C4241" s="3" t="s">
        <v>9667</v>
      </c>
    </row>
    <row r="4242" spans="1:3" x14ac:dyDescent="0.25">
      <c r="A4242" s="12">
        <v>4241</v>
      </c>
      <c r="B4242" s="5" t="s">
        <v>573</v>
      </c>
      <c r="C4242" s="3" t="s">
        <v>9667</v>
      </c>
    </row>
    <row r="4243" spans="1:3" x14ac:dyDescent="0.25">
      <c r="A4243" s="12">
        <v>4242</v>
      </c>
      <c r="B4243" s="5" t="s">
        <v>574</v>
      </c>
      <c r="C4243" s="3" t="s">
        <v>9667</v>
      </c>
    </row>
    <row r="4244" spans="1:3" x14ac:dyDescent="0.25">
      <c r="A4244" s="12">
        <v>4243</v>
      </c>
      <c r="B4244" s="5" t="s">
        <v>1014</v>
      </c>
      <c r="C4244" s="3" t="s">
        <v>9667</v>
      </c>
    </row>
    <row r="4245" spans="1:3" x14ac:dyDescent="0.25">
      <c r="A4245" s="12">
        <v>4244</v>
      </c>
      <c r="B4245" s="5" t="s">
        <v>1832</v>
      </c>
      <c r="C4245" s="3" t="s">
        <v>9667</v>
      </c>
    </row>
    <row r="4246" spans="1:3" x14ac:dyDescent="0.25">
      <c r="A4246" s="12">
        <v>4245</v>
      </c>
      <c r="B4246" s="5" t="s">
        <v>3108</v>
      </c>
      <c r="C4246" s="3" t="s">
        <v>9667</v>
      </c>
    </row>
    <row r="4247" spans="1:3" x14ac:dyDescent="0.25">
      <c r="A4247" s="12">
        <v>4246</v>
      </c>
      <c r="B4247" s="5" t="s">
        <v>4996</v>
      </c>
      <c r="C4247" s="3" t="s">
        <v>9667</v>
      </c>
    </row>
    <row r="4248" spans="1:3" x14ac:dyDescent="0.25">
      <c r="A4248" s="12">
        <v>4247</v>
      </c>
      <c r="B4248" s="5" t="s">
        <v>7659</v>
      </c>
      <c r="C4248" s="3" t="s">
        <v>9667</v>
      </c>
    </row>
    <row r="4249" spans="1:3" x14ac:dyDescent="0.25">
      <c r="A4249" s="12">
        <v>4248</v>
      </c>
      <c r="B4249" s="5" t="s">
        <v>1015</v>
      </c>
      <c r="C4249" s="3" t="s">
        <v>9667</v>
      </c>
    </row>
    <row r="4250" spans="1:3" x14ac:dyDescent="0.25">
      <c r="A4250" s="12">
        <v>4249</v>
      </c>
      <c r="B4250" s="5" t="s">
        <v>1016</v>
      </c>
      <c r="C4250" s="3" t="s">
        <v>9667</v>
      </c>
    </row>
    <row r="4251" spans="1:3" x14ac:dyDescent="0.25">
      <c r="A4251" s="12">
        <v>4250</v>
      </c>
      <c r="B4251" s="5" t="s">
        <v>1017</v>
      </c>
      <c r="C4251" s="3" t="s">
        <v>9667</v>
      </c>
    </row>
    <row r="4252" spans="1:3" x14ac:dyDescent="0.25">
      <c r="A4252" s="12">
        <v>4251</v>
      </c>
      <c r="B4252" s="5" t="s">
        <v>1018</v>
      </c>
      <c r="C4252" s="3" t="s">
        <v>9667</v>
      </c>
    </row>
    <row r="4253" spans="1:3" x14ac:dyDescent="0.25">
      <c r="A4253" s="12">
        <v>4252</v>
      </c>
      <c r="B4253" s="5" t="s">
        <v>1019</v>
      </c>
      <c r="C4253" s="3" t="s">
        <v>9667</v>
      </c>
    </row>
    <row r="4254" spans="1:3" x14ac:dyDescent="0.25">
      <c r="A4254" s="12">
        <v>4253</v>
      </c>
      <c r="B4254" s="5" t="s">
        <v>1020</v>
      </c>
      <c r="C4254" s="3" t="s">
        <v>9667</v>
      </c>
    </row>
    <row r="4255" spans="1:3" x14ac:dyDescent="0.25">
      <c r="A4255" s="12">
        <v>4254</v>
      </c>
      <c r="B4255" s="5" t="s">
        <v>1833</v>
      </c>
      <c r="C4255" s="3" t="s">
        <v>9667</v>
      </c>
    </row>
    <row r="4256" spans="1:3" x14ac:dyDescent="0.25">
      <c r="A4256" s="12">
        <v>4255</v>
      </c>
      <c r="B4256" s="5" t="s">
        <v>3109</v>
      </c>
      <c r="C4256" s="3" t="s">
        <v>9667</v>
      </c>
    </row>
    <row r="4257" spans="1:3" x14ac:dyDescent="0.25">
      <c r="A4257" s="12">
        <v>4256</v>
      </c>
      <c r="B4257" s="5" t="s">
        <v>4997</v>
      </c>
      <c r="C4257" s="3" t="s">
        <v>9667</v>
      </c>
    </row>
    <row r="4258" spans="1:3" x14ac:dyDescent="0.25">
      <c r="A4258" s="12">
        <v>4257</v>
      </c>
      <c r="B4258" s="5" t="s">
        <v>7660</v>
      </c>
      <c r="C4258" s="3" t="s">
        <v>9667</v>
      </c>
    </row>
    <row r="4259" spans="1:3" x14ac:dyDescent="0.25">
      <c r="A4259" s="12">
        <v>4258</v>
      </c>
      <c r="B4259" s="5" t="s">
        <v>1834</v>
      </c>
      <c r="C4259" s="3" t="s">
        <v>9667</v>
      </c>
    </row>
    <row r="4260" spans="1:3" x14ac:dyDescent="0.25">
      <c r="A4260" s="12">
        <v>4259</v>
      </c>
      <c r="B4260" s="5" t="s">
        <v>1835</v>
      </c>
      <c r="C4260" s="3" t="s">
        <v>9667</v>
      </c>
    </row>
    <row r="4261" spans="1:3" x14ac:dyDescent="0.25">
      <c r="A4261" s="12">
        <v>4260</v>
      </c>
      <c r="B4261" s="5" t="s">
        <v>1836</v>
      </c>
      <c r="C4261" s="3" t="s">
        <v>9667</v>
      </c>
    </row>
    <row r="4262" spans="1:3" x14ac:dyDescent="0.25">
      <c r="A4262" s="12">
        <v>4261</v>
      </c>
      <c r="B4262" s="5" t="s">
        <v>1837</v>
      </c>
      <c r="C4262" s="3" t="s">
        <v>9667</v>
      </c>
    </row>
    <row r="4263" spans="1:3" x14ac:dyDescent="0.25">
      <c r="A4263" s="12">
        <v>4262</v>
      </c>
      <c r="B4263" s="5" t="s">
        <v>1838</v>
      </c>
      <c r="C4263" s="3" t="s">
        <v>9667</v>
      </c>
    </row>
    <row r="4264" spans="1:3" x14ac:dyDescent="0.25">
      <c r="A4264" s="12">
        <v>4263</v>
      </c>
      <c r="B4264" s="5" t="s">
        <v>1839</v>
      </c>
      <c r="C4264" s="3" t="s">
        <v>9667</v>
      </c>
    </row>
    <row r="4265" spans="1:3" x14ac:dyDescent="0.25">
      <c r="A4265" s="12">
        <v>4264</v>
      </c>
      <c r="B4265" s="5" t="s">
        <v>1840</v>
      </c>
      <c r="C4265" s="3" t="s">
        <v>9667</v>
      </c>
    </row>
    <row r="4266" spans="1:3" x14ac:dyDescent="0.25">
      <c r="A4266" s="12">
        <v>4265</v>
      </c>
      <c r="B4266" s="5" t="s">
        <v>3110</v>
      </c>
      <c r="C4266" s="3" t="s">
        <v>9667</v>
      </c>
    </row>
    <row r="4267" spans="1:3" x14ac:dyDescent="0.25">
      <c r="A4267" s="12">
        <v>4266</v>
      </c>
      <c r="B4267" s="5" t="s">
        <v>4998</v>
      </c>
      <c r="C4267" s="3" t="s">
        <v>9667</v>
      </c>
    </row>
    <row r="4268" spans="1:3" x14ac:dyDescent="0.25">
      <c r="A4268" s="12">
        <v>4267</v>
      </c>
      <c r="B4268" s="5" t="s">
        <v>7661</v>
      </c>
      <c r="C4268" s="3" t="s">
        <v>9667</v>
      </c>
    </row>
    <row r="4269" spans="1:3" x14ac:dyDescent="0.25">
      <c r="A4269" s="12">
        <v>4268</v>
      </c>
      <c r="B4269" s="5" t="s">
        <v>3111</v>
      </c>
      <c r="C4269" s="3" t="s">
        <v>9667</v>
      </c>
    </row>
    <row r="4270" spans="1:3" x14ac:dyDescent="0.25">
      <c r="A4270" s="12">
        <v>4269</v>
      </c>
      <c r="B4270" s="5" t="s">
        <v>3112</v>
      </c>
      <c r="C4270" s="3" t="s">
        <v>9667</v>
      </c>
    </row>
    <row r="4271" spans="1:3" x14ac:dyDescent="0.25">
      <c r="A4271" s="12">
        <v>4270</v>
      </c>
      <c r="B4271" s="5" t="s">
        <v>3113</v>
      </c>
      <c r="C4271" s="3" t="s">
        <v>9667</v>
      </c>
    </row>
    <row r="4272" spans="1:3" x14ac:dyDescent="0.25">
      <c r="A4272" s="12">
        <v>4271</v>
      </c>
      <c r="B4272" s="5" t="s">
        <v>3114</v>
      </c>
      <c r="C4272" s="3" t="s">
        <v>9667</v>
      </c>
    </row>
    <row r="4273" spans="1:3" x14ac:dyDescent="0.25">
      <c r="A4273" s="12">
        <v>4272</v>
      </c>
      <c r="B4273" s="5" t="s">
        <v>3115</v>
      </c>
      <c r="C4273" s="3" t="s">
        <v>9667</v>
      </c>
    </row>
    <row r="4274" spans="1:3" x14ac:dyDescent="0.25">
      <c r="A4274" s="12">
        <v>4273</v>
      </c>
      <c r="B4274" s="5" t="s">
        <v>3116</v>
      </c>
      <c r="C4274" s="3" t="s">
        <v>9667</v>
      </c>
    </row>
    <row r="4275" spans="1:3" x14ac:dyDescent="0.25">
      <c r="A4275" s="12">
        <v>4274</v>
      </c>
      <c r="B4275" s="5" t="s">
        <v>3117</v>
      </c>
      <c r="C4275" s="3" t="s">
        <v>9667</v>
      </c>
    </row>
    <row r="4276" spans="1:3" x14ac:dyDescent="0.25">
      <c r="A4276" s="12">
        <v>4275</v>
      </c>
      <c r="B4276" s="5" t="s">
        <v>3118</v>
      </c>
      <c r="C4276" s="3" t="s">
        <v>9667</v>
      </c>
    </row>
    <row r="4277" spans="1:3" x14ac:dyDescent="0.25">
      <c r="A4277" s="12">
        <v>4276</v>
      </c>
      <c r="B4277" s="5" t="s">
        <v>4999</v>
      </c>
      <c r="C4277" s="3" t="s">
        <v>9667</v>
      </c>
    </row>
    <row r="4278" spans="1:3" x14ac:dyDescent="0.25">
      <c r="A4278" s="12">
        <v>4277</v>
      </c>
      <c r="B4278" s="5" t="s">
        <v>7662</v>
      </c>
      <c r="C4278" s="3" t="s">
        <v>9667</v>
      </c>
    </row>
    <row r="4279" spans="1:3" x14ac:dyDescent="0.25">
      <c r="A4279" s="12">
        <v>4278</v>
      </c>
      <c r="B4279" s="5" t="s">
        <v>5000</v>
      </c>
      <c r="C4279" s="3" t="s">
        <v>9667</v>
      </c>
    </row>
    <row r="4280" spans="1:3" x14ac:dyDescent="0.25">
      <c r="A4280" s="12">
        <v>4279</v>
      </c>
      <c r="B4280" s="5" t="s">
        <v>5001</v>
      </c>
      <c r="C4280" s="3" t="s">
        <v>9667</v>
      </c>
    </row>
    <row r="4281" spans="1:3" x14ac:dyDescent="0.25">
      <c r="A4281" s="12">
        <v>4280</v>
      </c>
      <c r="B4281" s="5" t="s">
        <v>5002</v>
      </c>
      <c r="C4281" s="3" t="s">
        <v>9667</v>
      </c>
    </row>
    <row r="4282" spans="1:3" x14ac:dyDescent="0.25">
      <c r="A4282" s="12">
        <v>4281</v>
      </c>
      <c r="B4282" s="5" t="s">
        <v>5003</v>
      </c>
      <c r="C4282" s="3" t="s">
        <v>9667</v>
      </c>
    </row>
    <row r="4283" spans="1:3" x14ac:dyDescent="0.25">
      <c r="A4283" s="12">
        <v>4282</v>
      </c>
      <c r="B4283" s="5" t="s">
        <v>5004</v>
      </c>
      <c r="C4283" s="3" t="s">
        <v>9667</v>
      </c>
    </row>
    <row r="4284" spans="1:3" x14ac:dyDescent="0.25">
      <c r="A4284" s="12">
        <v>4283</v>
      </c>
      <c r="B4284" s="5" t="s">
        <v>5005</v>
      </c>
      <c r="C4284" s="3" t="s">
        <v>9667</v>
      </c>
    </row>
    <row r="4285" spans="1:3" x14ac:dyDescent="0.25">
      <c r="A4285" s="12">
        <v>4284</v>
      </c>
      <c r="B4285" s="5" t="s">
        <v>5006</v>
      </c>
      <c r="C4285" s="3" t="s">
        <v>9667</v>
      </c>
    </row>
    <row r="4286" spans="1:3" x14ac:dyDescent="0.25">
      <c r="A4286" s="12">
        <v>4285</v>
      </c>
      <c r="B4286" s="5" t="s">
        <v>5007</v>
      </c>
      <c r="C4286" s="3" t="s">
        <v>9667</v>
      </c>
    </row>
    <row r="4287" spans="1:3" x14ac:dyDescent="0.25">
      <c r="A4287" s="12">
        <v>4286</v>
      </c>
      <c r="B4287" s="5" t="s">
        <v>5008</v>
      </c>
      <c r="C4287" s="3" t="s">
        <v>9667</v>
      </c>
    </row>
    <row r="4288" spans="1:3" x14ac:dyDescent="0.25">
      <c r="A4288" s="12">
        <v>4287</v>
      </c>
      <c r="B4288" s="5" t="s">
        <v>7663</v>
      </c>
      <c r="C4288" s="3" t="s">
        <v>9667</v>
      </c>
    </row>
    <row r="4289" spans="1:3" x14ac:dyDescent="0.25">
      <c r="A4289" s="12">
        <v>4288</v>
      </c>
      <c r="B4289" s="5" t="s">
        <v>7664</v>
      </c>
      <c r="C4289" s="3" t="s">
        <v>9667</v>
      </c>
    </row>
    <row r="4290" spans="1:3" x14ac:dyDescent="0.25">
      <c r="A4290" s="12">
        <v>4289</v>
      </c>
      <c r="B4290" s="5" t="s">
        <v>7665</v>
      </c>
      <c r="C4290" s="3" t="s">
        <v>9667</v>
      </c>
    </row>
    <row r="4291" spans="1:3" x14ac:dyDescent="0.25">
      <c r="A4291" s="12">
        <v>4290</v>
      </c>
      <c r="B4291" s="5" t="s">
        <v>7666</v>
      </c>
      <c r="C4291" s="3" t="s">
        <v>9667</v>
      </c>
    </row>
    <row r="4292" spans="1:3" x14ac:dyDescent="0.25">
      <c r="A4292" s="12">
        <v>4291</v>
      </c>
      <c r="B4292" s="5" t="s">
        <v>7667</v>
      </c>
      <c r="C4292" s="3" t="s">
        <v>9667</v>
      </c>
    </row>
    <row r="4293" spans="1:3" x14ac:dyDescent="0.25">
      <c r="A4293" s="12">
        <v>4292</v>
      </c>
      <c r="B4293" s="5" t="s">
        <v>7668</v>
      </c>
      <c r="C4293" s="3" t="s">
        <v>9667</v>
      </c>
    </row>
    <row r="4294" spans="1:3" x14ac:dyDescent="0.25">
      <c r="A4294" s="12">
        <v>4293</v>
      </c>
      <c r="B4294" s="5" t="s">
        <v>7669</v>
      </c>
      <c r="C4294" s="3" t="s">
        <v>9667</v>
      </c>
    </row>
    <row r="4295" spans="1:3" x14ac:dyDescent="0.25">
      <c r="A4295" s="12">
        <v>4294</v>
      </c>
      <c r="B4295" s="5" t="s">
        <v>7670</v>
      </c>
      <c r="C4295" s="3" t="s">
        <v>9667</v>
      </c>
    </row>
    <row r="4296" spans="1:3" x14ac:dyDescent="0.25">
      <c r="A4296" s="12">
        <v>4295</v>
      </c>
      <c r="B4296" s="5" t="s">
        <v>7671</v>
      </c>
      <c r="C4296" s="3" t="s">
        <v>9667</v>
      </c>
    </row>
    <row r="4297" spans="1:3" x14ac:dyDescent="0.25">
      <c r="A4297" s="12">
        <v>4296</v>
      </c>
      <c r="B4297" s="5" t="s">
        <v>7672</v>
      </c>
      <c r="C4297" s="3" t="s">
        <v>9667</v>
      </c>
    </row>
    <row r="4298" spans="1:3" x14ac:dyDescent="0.25">
      <c r="A4298" s="12">
        <v>4297</v>
      </c>
      <c r="B4298" s="5" t="s">
        <v>7673</v>
      </c>
      <c r="C4298" s="3" t="s">
        <v>9667</v>
      </c>
    </row>
    <row r="4299" spans="1:3" x14ac:dyDescent="0.25">
      <c r="A4299" s="12">
        <v>4298</v>
      </c>
      <c r="B4299" s="5" t="s">
        <v>575</v>
      </c>
      <c r="C4299" s="3" t="s">
        <v>9667</v>
      </c>
    </row>
    <row r="4300" spans="1:3" x14ac:dyDescent="0.25">
      <c r="A4300" s="12">
        <v>4299</v>
      </c>
      <c r="B4300" s="5" t="s">
        <v>576</v>
      </c>
      <c r="C4300" s="3" t="s">
        <v>9667</v>
      </c>
    </row>
    <row r="4301" spans="1:3" x14ac:dyDescent="0.25">
      <c r="A4301" s="12">
        <v>4300</v>
      </c>
      <c r="B4301" s="5" t="s">
        <v>577</v>
      </c>
      <c r="C4301" s="3" t="s">
        <v>9667</v>
      </c>
    </row>
    <row r="4302" spans="1:3" x14ac:dyDescent="0.25">
      <c r="A4302" s="12">
        <v>4301</v>
      </c>
      <c r="B4302" s="5" t="s">
        <v>578</v>
      </c>
      <c r="C4302" s="3" t="s">
        <v>9667</v>
      </c>
    </row>
    <row r="4303" spans="1:3" x14ac:dyDescent="0.25">
      <c r="A4303" s="12">
        <v>4302</v>
      </c>
      <c r="B4303" s="5" t="s">
        <v>579</v>
      </c>
      <c r="C4303" s="3" t="s">
        <v>9667</v>
      </c>
    </row>
    <row r="4304" spans="1:3" x14ac:dyDescent="0.25">
      <c r="A4304" s="12">
        <v>4303</v>
      </c>
      <c r="B4304" s="5" t="s">
        <v>1021</v>
      </c>
      <c r="C4304" s="3" t="s">
        <v>9667</v>
      </c>
    </row>
    <row r="4305" spans="1:3" x14ac:dyDescent="0.25">
      <c r="A4305" s="12">
        <v>4304</v>
      </c>
      <c r="B4305" s="5" t="s">
        <v>1841</v>
      </c>
      <c r="C4305" s="3" t="s">
        <v>9667</v>
      </c>
    </row>
    <row r="4306" spans="1:3" x14ac:dyDescent="0.25">
      <c r="A4306" s="12">
        <v>4305</v>
      </c>
      <c r="B4306" s="5" t="s">
        <v>3119</v>
      </c>
      <c r="C4306" s="3" t="s">
        <v>9667</v>
      </c>
    </row>
    <row r="4307" spans="1:3" x14ac:dyDescent="0.25">
      <c r="A4307" s="12">
        <v>4306</v>
      </c>
      <c r="B4307" s="5" t="s">
        <v>5009</v>
      </c>
      <c r="C4307" s="3" t="s">
        <v>9667</v>
      </c>
    </row>
    <row r="4308" spans="1:3" x14ac:dyDescent="0.25">
      <c r="A4308" s="12">
        <v>4307</v>
      </c>
      <c r="B4308" s="5" t="s">
        <v>7674</v>
      </c>
      <c r="C4308" s="3" t="s">
        <v>9667</v>
      </c>
    </row>
    <row r="4309" spans="1:3" x14ac:dyDescent="0.25">
      <c r="A4309" s="12">
        <v>4308</v>
      </c>
      <c r="B4309" s="5" t="s">
        <v>580</v>
      </c>
      <c r="C4309" s="3" t="s">
        <v>9667</v>
      </c>
    </row>
    <row r="4310" spans="1:3" x14ac:dyDescent="0.25">
      <c r="A4310" s="12">
        <v>4309</v>
      </c>
      <c r="B4310" s="5" t="s">
        <v>581</v>
      </c>
      <c r="C4310" s="3" t="s">
        <v>9667</v>
      </c>
    </row>
    <row r="4311" spans="1:3" x14ac:dyDescent="0.25">
      <c r="A4311" s="12">
        <v>4310</v>
      </c>
      <c r="B4311" s="5" t="s">
        <v>582</v>
      </c>
      <c r="C4311" s="3" t="s">
        <v>9667</v>
      </c>
    </row>
    <row r="4312" spans="1:3" x14ac:dyDescent="0.25">
      <c r="A4312" s="12">
        <v>4311</v>
      </c>
      <c r="B4312" s="5" t="s">
        <v>583</v>
      </c>
      <c r="C4312" s="3" t="s">
        <v>9667</v>
      </c>
    </row>
    <row r="4313" spans="1:3" x14ac:dyDescent="0.25">
      <c r="A4313" s="12">
        <v>4312</v>
      </c>
      <c r="B4313" s="5" t="s">
        <v>584</v>
      </c>
      <c r="C4313" s="3" t="s">
        <v>9667</v>
      </c>
    </row>
    <row r="4314" spans="1:3" x14ac:dyDescent="0.25">
      <c r="A4314" s="12">
        <v>4313</v>
      </c>
      <c r="B4314" s="5" t="s">
        <v>1022</v>
      </c>
      <c r="C4314" s="3" t="s">
        <v>9667</v>
      </c>
    </row>
    <row r="4315" spans="1:3" x14ac:dyDescent="0.25">
      <c r="A4315" s="12">
        <v>4314</v>
      </c>
      <c r="B4315" s="5" t="s">
        <v>1842</v>
      </c>
      <c r="C4315" s="3" t="s">
        <v>9667</v>
      </c>
    </row>
    <row r="4316" spans="1:3" x14ac:dyDescent="0.25">
      <c r="A4316" s="12">
        <v>4315</v>
      </c>
      <c r="B4316" s="5" t="s">
        <v>3120</v>
      </c>
      <c r="C4316" s="3" t="s">
        <v>9667</v>
      </c>
    </row>
    <row r="4317" spans="1:3" x14ac:dyDescent="0.25">
      <c r="A4317" s="12">
        <v>4316</v>
      </c>
      <c r="B4317" s="5" t="s">
        <v>5010</v>
      </c>
      <c r="C4317" s="3" t="s">
        <v>9667</v>
      </c>
    </row>
    <row r="4318" spans="1:3" x14ac:dyDescent="0.25">
      <c r="A4318" s="12">
        <v>4317</v>
      </c>
      <c r="B4318" s="5" t="s">
        <v>7675</v>
      </c>
      <c r="C4318" s="3" t="s">
        <v>9667</v>
      </c>
    </row>
    <row r="4319" spans="1:3" x14ac:dyDescent="0.25">
      <c r="A4319" s="12">
        <v>4318</v>
      </c>
      <c r="B4319" s="5" t="s">
        <v>585</v>
      </c>
      <c r="C4319" s="3" t="s">
        <v>9667</v>
      </c>
    </row>
    <row r="4320" spans="1:3" x14ac:dyDescent="0.25">
      <c r="A4320" s="12">
        <v>4319</v>
      </c>
      <c r="B4320" s="5" t="s">
        <v>586</v>
      </c>
      <c r="C4320" s="3" t="s">
        <v>9667</v>
      </c>
    </row>
    <row r="4321" spans="1:3" x14ac:dyDescent="0.25">
      <c r="A4321" s="12">
        <v>4320</v>
      </c>
      <c r="B4321" s="5" t="s">
        <v>587</v>
      </c>
      <c r="C4321" s="3" t="s">
        <v>9667</v>
      </c>
    </row>
    <row r="4322" spans="1:3" x14ac:dyDescent="0.25">
      <c r="A4322" s="12">
        <v>4321</v>
      </c>
      <c r="B4322" s="5" t="s">
        <v>588</v>
      </c>
      <c r="C4322" s="3" t="s">
        <v>9667</v>
      </c>
    </row>
    <row r="4323" spans="1:3" x14ac:dyDescent="0.25">
      <c r="A4323" s="12">
        <v>4322</v>
      </c>
      <c r="B4323" s="5" t="s">
        <v>589</v>
      </c>
      <c r="C4323" s="3" t="s">
        <v>9667</v>
      </c>
    </row>
    <row r="4324" spans="1:3" x14ac:dyDescent="0.25">
      <c r="A4324" s="12">
        <v>4323</v>
      </c>
      <c r="B4324" s="5" t="s">
        <v>1023</v>
      </c>
      <c r="C4324" s="3" t="s">
        <v>9667</v>
      </c>
    </row>
    <row r="4325" spans="1:3" x14ac:dyDescent="0.25">
      <c r="A4325" s="12">
        <v>4324</v>
      </c>
      <c r="B4325" s="5" t="s">
        <v>1843</v>
      </c>
      <c r="C4325" s="3" t="s">
        <v>9667</v>
      </c>
    </row>
    <row r="4326" spans="1:3" x14ac:dyDescent="0.25">
      <c r="A4326" s="12">
        <v>4325</v>
      </c>
      <c r="B4326" s="5" t="s">
        <v>3121</v>
      </c>
      <c r="C4326" s="3" t="s">
        <v>9667</v>
      </c>
    </row>
    <row r="4327" spans="1:3" x14ac:dyDescent="0.25">
      <c r="A4327" s="12">
        <v>4326</v>
      </c>
      <c r="B4327" s="5" t="s">
        <v>5011</v>
      </c>
      <c r="C4327" s="3" t="s">
        <v>9667</v>
      </c>
    </row>
    <row r="4328" spans="1:3" x14ac:dyDescent="0.25">
      <c r="A4328" s="12">
        <v>4327</v>
      </c>
      <c r="B4328" s="5" t="s">
        <v>7676</v>
      </c>
      <c r="C4328" s="3" t="s">
        <v>9667</v>
      </c>
    </row>
    <row r="4329" spans="1:3" x14ac:dyDescent="0.25">
      <c r="A4329" s="12">
        <v>4328</v>
      </c>
      <c r="B4329" s="5" t="s">
        <v>590</v>
      </c>
      <c r="C4329" s="3" t="s">
        <v>9667</v>
      </c>
    </row>
    <row r="4330" spans="1:3" x14ac:dyDescent="0.25">
      <c r="A4330" s="12">
        <v>4329</v>
      </c>
      <c r="B4330" s="5" t="s">
        <v>591</v>
      </c>
      <c r="C4330" s="3" t="s">
        <v>9667</v>
      </c>
    </row>
    <row r="4331" spans="1:3" x14ac:dyDescent="0.25">
      <c r="A4331" s="12">
        <v>4330</v>
      </c>
      <c r="B4331" s="5" t="s">
        <v>592</v>
      </c>
      <c r="C4331" s="3" t="s">
        <v>9667</v>
      </c>
    </row>
    <row r="4332" spans="1:3" x14ac:dyDescent="0.25">
      <c r="A4332" s="12">
        <v>4331</v>
      </c>
      <c r="B4332" s="5" t="s">
        <v>593</v>
      </c>
      <c r="C4332" s="3" t="s">
        <v>9667</v>
      </c>
    </row>
    <row r="4333" spans="1:3" x14ac:dyDescent="0.25">
      <c r="A4333" s="12">
        <v>4332</v>
      </c>
      <c r="B4333" s="5" t="s">
        <v>594</v>
      </c>
      <c r="C4333" s="3" t="s">
        <v>9667</v>
      </c>
    </row>
    <row r="4334" spans="1:3" x14ac:dyDescent="0.25">
      <c r="A4334" s="12">
        <v>4333</v>
      </c>
      <c r="B4334" s="5" t="s">
        <v>1024</v>
      </c>
      <c r="C4334" s="3" t="s">
        <v>9667</v>
      </c>
    </row>
    <row r="4335" spans="1:3" x14ac:dyDescent="0.25">
      <c r="A4335" s="12">
        <v>4334</v>
      </c>
      <c r="B4335" s="5" t="s">
        <v>1844</v>
      </c>
      <c r="C4335" s="3" t="s">
        <v>9667</v>
      </c>
    </row>
    <row r="4336" spans="1:3" x14ac:dyDescent="0.25">
      <c r="A4336" s="12">
        <v>4335</v>
      </c>
      <c r="B4336" s="5" t="s">
        <v>3122</v>
      </c>
      <c r="C4336" s="3" t="s">
        <v>9667</v>
      </c>
    </row>
    <row r="4337" spans="1:3" x14ac:dyDescent="0.25">
      <c r="A4337" s="12">
        <v>4336</v>
      </c>
      <c r="B4337" s="5" t="s">
        <v>5012</v>
      </c>
      <c r="C4337" s="3" t="s">
        <v>9667</v>
      </c>
    </row>
    <row r="4338" spans="1:3" x14ac:dyDescent="0.25">
      <c r="A4338" s="12">
        <v>4337</v>
      </c>
      <c r="B4338" s="5" t="s">
        <v>7677</v>
      </c>
      <c r="C4338" s="3" t="s">
        <v>9667</v>
      </c>
    </row>
    <row r="4339" spans="1:3" x14ac:dyDescent="0.25">
      <c r="A4339" s="12">
        <v>4338</v>
      </c>
      <c r="B4339" s="5" t="s">
        <v>595</v>
      </c>
      <c r="C4339" s="3" t="s">
        <v>9667</v>
      </c>
    </row>
    <row r="4340" spans="1:3" x14ac:dyDescent="0.25">
      <c r="A4340" s="12">
        <v>4339</v>
      </c>
      <c r="B4340" s="5" t="s">
        <v>596</v>
      </c>
      <c r="C4340" s="3" t="s">
        <v>9667</v>
      </c>
    </row>
    <row r="4341" spans="1:3" x14ac:dyDescent="0.25">
      <c r="A4341" s="12">
        <v>4340</v>
      </c>
      <c r="B4341" s="5" t="s">
        <v>597</v>
      </c>
      <c r="C4341" s="3" t="s">
        <v>9667</v>
      </c>
    </row>
    <row r="4342" spans="1:3" x14ac:dyDescent="0.25">
      <c r="A4342" s="12">
        <v>4341</v>
      </c>
      <c r="B4342" s="5" t="s">
        <v>598</v>
      </c>
      <c r="C4342" s="3" t="s">
        <v>9667</v>
      </c>
    </row>
    <row r="4343" spans="1:3" x14ac:dyDescent="0.25">
      <c r="A4343" s="12">
        <v>4342</v>
      </c>
      <c r="B4343" s="5" t="s">
        <v>599</v>
      </c>
      <c r="C4343" s="3" t="s">
        <v>9667</v>
      </c>
    </row>
    <row r="4344" spans="1:3" x14ac:dyDescent="0.25">
      <c r="A4344" s="12">
        <v>4343</v>
      </c>
      <c r="B4344" s="5" t="s">
        <v>1025</v>
      </c>
      <c r="C4344" s="3" t="s">
        <v>9667</v>
      </c>
    </row>
    <row r="4345" spans="1:3" x14ac:dyDescent="0.25">
      <c r="A4345" s="12">
        <v>4344</v>
      </c>
      <c r="B4345" s="5" t="s">
        <v>1845</v>
      </c>
      <c r="C4345" s="3" t="s">
        <v>9667</v>
      </c>
    </row>
    <row r="4346" spans="1:3" x14ac:dyDescent="0.25">
      <c r="A4346" s="12">
        <v>4345</v>
      </c>
      <c r="B4346" s="5" t="s">
        <v>3123</v>
      </c>
      <c r="C4346" s="3" t="s">
        <v>9667</v>
      </c>
    </row>
    <row r="4347" spans="1:3" x14ac:dyDescent="0.25">
      <c r="A4347" s="12">
        <v>4346</v>
      </c>
      <c r="B4347" s="5" t="s">
        <v>5013</v>
      </c>
      <c r="C4347" s="3" t="s">
        <v>9667</v>
      </c>
    </row>
    <row r="4348" spans="1:3" x14ac:dyDescent="0.25">
      <c r="A4348" s="12">
        <v>4347</v>
      </c>
      <c r="B4348" s="5" t="s">
        <v>7678</v>
      </c>
      <c r="C4348" s="3" t="s">
        <v>9667</v>
      </c>
    </row>
    <row r="4349" spans="1:3" x14ac:dyDescent="0.25">
      <c r="A4349" s="12">
        <v>4348</v>
      </c>
      <c r="B4349" s="5" t="s">
        <v>1026</v>
      </c>
      <c r="C4349" s="3" t="s">
        <v>9667</v>
      </c>
    </row>
    <row r="4350" spans="1:3" x14ac:dyDescent="0.25">
      <c r="A4350" s="12">
        <v>4349</v>
      </c>
      <c r="B4350" s="5" t="s">
        <v>1027</v>
      </c>
      <c r="C4350" s="3" t="s">
        <v>9667</v>
      </c>
    </row>
    <row r="4351" spans="1:3" x14ac:dyDescent="0.25">
      <c r="A4351" s="12">
        <v>4350</v>
      </c>
      <c r="B4351" s="5" t="s">
        <v>1028</v>
      </c>
      <c r="C4351" s="3" t="s">
        <v>9667</v>
      </c>
    </row>
    <row r="4352" spans="1:3" x14ac:dyDescent="0.25">
      <c r="A4352" s="12">
        <v>4351</v>
      </c>
      <c r="B4352" s="5" t="s">
        <v>1029</v>
      </c>
      <c r="C4352" s="3" t="s">
        <v>9667</v>
      </c>
    </row>
    <row r="4353" spans="1:3" x14ac:dyDescent="0.25">
      <c r="A4353" s="12">
        <v>4352</v>
      </c>
      <c r="B4353" s="5" t="s">
        <v>1030</v>
      </c>
      <c r="C4353" s="3" t="s">
        <v>9667</v>
      </c>
    </row>
    <row r="4354" spans="1:3" x14ac:dyDescent="0.25">
      <c r="A4354" s="12">
        <v>4353</v>
      </c>
      <c r="B4354" s="5" t="s">
        <v>1031</v>
      </c>
      <c r="C4354" s="3" t="s">
        <v>9667</v>
      </c>
    </row>
    <row r="4355" spans="1:3" x14ac:dyDescent="0.25">
      <c r="A4355" s="12">
        <v>4354</v>
      </c>
      <c r="B4355" s="5" t="s">
        <v>1846</v>
      </c>
      <c r="C4355" s="3" t="s">
        <v>9667</v>
      </c>
    </row>
    <row r="4356" spans="1:3" x14ac:dyDescent="0.25">
      <c r="A4356" s="12">
        <v>4355</v>
      </c>
      <c r="B4356" s="5" t="s">
        <v>3124</v>
      </c>
      <c r="C4356" s="3" t="s">
        <v>9667</v>
      </c>
    </row>
    <row r="4357" spans="1:3" x14ac:dyDescent="0.25">
      <c r="A4357" s="12">
        <v>4356</v>
      </c>
      <c r="B4357" s="5" t="s">
        <v>5014</v>
      </c>
      <c r="C4357" s="3" t="s">
        <v>9667</v>
      </c>
    </row>
    <row r="4358" spans="1:3" x14ac:dyDescent="0.25">
      <c r="A4358" s="12">
        <v>4357</v>
      </c>
      <c r="B4358" s="5" t="s">
        <v>7679</v>
      </c>
      <c r="C4358" s="3" t="s">
        <v>9667</v>
      </c>
    </row>
    <row r="4359" spans="1:3" x14ac:dyDescent="0.25">
      <c r="A4359" s="12">
        <v>4358</v>
      </c>
      <c r="B4359" s="5" t="s">
        <v>1847</v>
      </c>
      <c r="C4359" s="3" t="s">
        <v>9667</v>
      </c>
    </row>
    <row r="4360" spans="1:3" x14ac:dyDescent="0.25">
      <c r="A4360" s="12">
        <v>4359</v>
      </c>
      <c r="B4360" s="5" t="s">
        <v>1848</v>
      </c>
      <c r="C4360" s="3" t="s">
        <v>9667</v>
      </c>
    </row>
    <row r="4361" spans="1:3" x14ac:dyDescent="0.25">
      <c r="A4361" s="12">
        <v>4360</v>
      </c>
      <c r="B4361" s="5" t="s">
        <v>1849</v>
      </c>
      <c r="C4361" s="3" t="s">
        <v>9667</v>
      </c>
    </row>
    <row r="4362" spans="1:3" x14ac:dyDescent="0.25">
      <c r="A4362" s="12">
        <v>4361</v>
      </c>
      <c r="B4362" s="5" t="s">
        <v>1850</v>
      </c>
      <c r="C4362" s="3" t="s">
        <v>9667</v>
      </c>
    </row>
    <row r="4363" spans="1:3" x14ac:dyDescent="0.25">
      <c r="A4363" s="12">
        <v>4362</v>
      </c>
      <c r="B4363" s="5" t="s">
        <v>1851</v>
      </c>
      <c r="C4363" s="3" t="s">
        <v>9667</v>
      </c>
    </row>
    <row r="4364" spans="1:3" x14ac:dyDescent="0.25">
      <c r="A4364" s="12">
        <v>4363</v>
      </c>
      <c r="B4364" s="5" t="s">
        <v>1852</v>
      </c>
      <c r="C4364" s="3" t="s">
        <v>9667</v>
      </c>
    </row>
    <row r="4365" spans="1:3" x14ac:dyDescent="0.25">
      <c r="A4365" s="12">
        <v>4364</v>
      </c>
      <c r="B4365" s="5" t="s">
        <v>1853</v>
      </c>
      <c r="C4365" s="3" t="s">
        <v>9667</v>
      </c>
    </row>
    <row r="4366" spans="1:3" x14ac:dyDescent="0.25">
      <c r="A4366" s="12">
        <v>4365</v>
      </c>
      <c r="B4366" s="5" t="s">
        <v>3125</v>
      </c>
      <c r="C4366" s="3" t="s">
        <v>9667</v>
      </c>
    </row>
    <row r="4367" spans="1:3" x14ac:dyDescent="0.25">
      <c r="A4367" s="12">
        <v>4366</v>
      </c>
      <c r="B4367" s="5" t="s">
        <v>5015</v>
      </c>
      <c r="C4367" s="3" t="s">
        <v>9667</v>
      </c>
    </row>
    <row r="4368" spans="1:3" x14ac:dyDescent="0.25">
      <c r="A4368" s="12">
        <v>4367</v>
      </c>
      <c r="B4368" s="5" t="s">
        <v>7680</v>
      </c>
      <c r="C4368" s="3" t="s">
        <v>9667</v>
      </c>
    </row>
    <row r="4369" spans="1:3" x14ac:dyDescent="0.25">
      <c r="A4369" s="12">
        <v>4368</v>
      </c>
      <c r="B4369" s="5" t="s">
        <v>3126</v>
      </c>
      <c r="C4369" s="3" t="s">
        <v>9667</v>
      </c>
    </row>
    <row r="4370" spans="1:3" x14ac:dyDescent="0.25">
      <c r="A4370" s="12">
        <v>4369</v>
      </c>
      <c r="B4370" s="5" t="s">
        <v>3127</v>
      </c>
      <c r="C4370" s="3" t="s">
        <v>9667</v>
      </c>
    </row>
    <row r="4371" spans="1:3" x14ac:dyDescent="0.25">
      <c r="A4371" s="12">
        <v>4370</v>
      </c>
      <c r="B4371" s="5" t="s">
        <v>3128</v>
      </c>
      <c r="C4371" s="3" t="s">
        <v>9667</v>
      </c>
    </row>
    <row r="4372" spans="1:3" x14ac:dyDescent="0.25">
      <c r="A4372" s="12">
        <v>4371</v>
      </c>
      <c r="B4372" s="5" t="s">
        <v>3129</v>
      </c>
      <c r="C4372" s="3" t="s">
        <v>9667</v>
      </c>
    </row>
    <row r="4373" spans="1:3" x14ac:dyDescent="0.25">
      <c r="A4373" s="12">
        <v>4372</v>
      </c>
      <c r="B4373" s="5" t="s">
        <v>3130</v>
      </c>
      <c r="C4373" s="3" t="s">
        <v>9667</v>
      </c>
    </row>
    <row r="4374" spans="1:3" x14ac:dyDescent="0.25">
      <c r="A4374" s="12">
        <v>4373</v>
      </c>
      <c r="B4374" s="5" t="s">
        <v>3131</v>
      </c>
      <c r="C4374" s="3" t="s">
        <v>9667</v>
      </c>
    </row>
    <row r="4375" spans="1:3" x14ac:dyDescent="0.25">
      <c r="A4375" s="12">
        <v>4374</v>
      </c>
      <c r="B4375" s="5" t="s">
        <v>3132</v>
      </c>
      <c r="C4375" s="3" t="s">
        <v>9667</v>
      </c>
    </row>
    <row r="4376" spans="1:3" x14ac:dyDescent="0.25">
      <c r="A4376" s="12">
        <v>4375</v>
      </c>
      <c r="B4376" s="5" t="s">
        <v>3133</v>
      </c>
      <c r="C4376" s="3" t="s">
        <v>9667</v>
      </c>
    </row>
    <row r="4377" spans="1:3" x14ac:dyDescent="0.25">
      <c r="A4377" s="12">
        <v>4376</v>
      </c>
      <c r="B4377" s="5" t="s">
        <v>5016</v>
      </c>
      <c r="C4377" s="3" t="s">
        <v>9667</v>
      </c>
    </row>
    <row r="4378" spans="1:3" x14ac:dyDescent="0.25">
      <c r="A4378" s="12">
        <v>4377</v>
      </c>
      <c r="B4378" s="5" t="s">
        <v>7681</v>
      </c>
      <c r="C4378" s="3" t="s">
        <v>9667</v>
      </c>
    </row>
    <row r="4379" spans="1:3" x14ac:dyDescent="0.25">
      <c r="A4379" s="12">
        <v>4378</v>
      </c>
      <c r="B4379" s="5" t="s">
        <v>5017</v>
      </c>
      <c r="C4379" s="3" t="s">
        <v>9667</v>
      </c>
    </row>
    <row r="4380" spans="1:3" x14ac:dyDescent="0.25">
      <c r="A4380" s="12">
        <v>4379</v>
      </c>
      <c r="B4380" s="5" t="s">
        <v>5018</v>
      </c>
      <c r="C4380" s="3" t="s">
        <v>9667</v>
      </c>
    </row>
    <row r="4381" spans="1:3" x14ac:dyDescent="0.25">
      <c r="A4381" s="12">
        <v>4380</v>
      </c>
      <c r="B4381" s="5" t="s">
        <v>5019</v>
      </c>
      <c r="C4381" s="3" t="s">
        <v>9667</v>
      </c>
    </row>
    <row r="4382" spans="1:3" x14ac:dyDescent="0.25">
      <c r="A4382" s="12">
        <v>4381</v>
      </c>
      <c r="B4382" s="5" t="s">
        <v>5020</v>
      </c>
      <c r="C4382" s="3" t="s">
        <v>9667</v>
      </c>
    </row>
    <row r="4383" spans="1:3" x14ac:dyDescent="0.25">
      <c r="A4383" s="12">
        <v>4382</v>
      </c>
      <c r="B4383" s="5" t="s">
        <v>5021</v>
      </c>
      <c r="C4383" s="3" t="s">
        <v>9667</v>
      </c>
    </row>
    <row r="4384" spans="1:3" x14ac:dyDescent="0.25">
      <c r="A4384" s="12">
        <v>4383</v>
      </c>
      <c r="B4384" s="5" t="s">
        <v>5022</v>
      </c>
      <c r="C4384" s="3" t="s">
        <v>9667</v>
      </c>
    </row>
    <row r="4385" spans="1:3" x14ac:dyDescent="0.25">
      <c r="A4385" s="12">
        <v>4384</v>
      </c>
      <c r="B4385" s="5" t="s">
        <v>5023</v>
      </c>
      <c r="C4385" s="3" t="s">
        <v>9667</v>
      </c>
    </row>
    <row r="4386" spans="1:3" x14ac:dyDescent="0.25">
      <c r="A4386" s="12">
        <v>4385</v>
      </c>
      <c r="B4386" s="5" t="s">
        <v>5024</v>
      </c>
      <c r="C4386" s="3" t="s">
        <v>9667</v>
      </c>
    </row>
    <row r="4387" spans="1:3" x14ac:dyDescent="0.25">
      <c r="A4387" s="12">
        <v>4386</v>
      </c>
      <c r="B4387" s="5" t="s">
        <v>5025</v>
      </c>
      <c r="C4387" s="3" t="s">
        <v>9667</v>
      </c>
    </row>
    <row r="4388" spans="1:3" x14ac:dyDescent="0.25">
      <c r="A4388" s="12">
        <v>4387</v>
      </c>
      <c r="B4388" s="5" t="s">
        <v>7682</v>
      </c>
      <c r="C4388" s="3" t="s">
        <v>9667</v>
      </c>
    </row>
    <row r="4389" spans="1:3" x14ac:dyDescent="0.25">
      <c r="A4389" s="12">
        <v>4388</v>
      </c>
      <c r="B4389" s="5" t="s">
        <v>7683</v>
      </c>
      <c r="C4389" s="3" t="s">
        <v>9667</v>
      </c>
    </row>
    <row r="4390" spans="1:3" x14ac:dyDescent="0.25">
      <c r="A4390" s="12">
        <v>4389</v>
      </c>
      <c r="B4390" s="5" t="s">
        <v>7684</v>
      </c>
      <c r="C4390" s="3" t="s">
        <v>9667</v>
      </c>
    </row>
    <row r="4391" spans="1:3" x14ac:dyDescent="0.25">
      <c r="A4391" s="12">
        <v>4390</v>
      </c>
      <c r="B4391" s="5" t="s">
        <v>7685</v>
      </c>
      <c r="C4391" s="3" t="s">
        <v>9667</v>
      </c>
    </row>
    <row r="4392" spans="1:3" x14ac:dyDescent="0.25">
      <c r="A4392" s="12">
        <v>4391</v>
      </c>
      <c r="B4392" s="5" t="s">
        <v>7686</v>
      </c>
      <c r="C4392" s="3" t="s">
        <v>9667</v>
      </c>
    </row>
    <row r="4393" spans="1:3" x14ac:dyDescent="0.25">
      <c r="A4393" s="12">
        <v>4392</v>
      </c>
      <c r="B4393" s="5" t="s">
        <v>7687</v>
      </c>
      <c r="C4393" s="3" t="s">
        <v>9667</v>
      </c>
    </row>
    <row r="4394" spans="1:3" x14ac:dyDescent="0.25">
      <c r="A4394" s="12">
        <v>4393</v>
      </c>
      <c r="B4394" s="5" t="s">
        <v>7688</v>
      </c>
      <c r="C4394" s="3" t="s">
        <v>9667</v>
      </c>
    </row>
    <row r="4395" spans="1:3" x14ac:dyDescent="0.25">
      <c r="A4395" s="12">
        <v>4394</v>
      </c>
      <c r="B4395" s="5" t="s">
        <v>7689</v>
      </c>
      <c r="C4395" s="3" t="s">
        <v>9667</v>
      </c>
    </row>
    <row r="4396" spans="1:3" x14ac:dyDescent="0.25">
      <c r="A4396" s="12">
        <v>4395</v>
      </c>
      <c r="B4396" s="5" t="s">
        <v>7690</v>
      </c>
      <c r="C4396" s="3" t="s">
        <v>9667</v>
      </c>
    </row>
    <row r="4397" spans="1:3" x14ac:dyDescent="0.25">
      <c r="A4397" s="12">
        <v>4396</v>
      </c>
      <c r="B4397" s="5" t="s">
        <v>7691</v>
      </c>
      <c r="C4397" s="3" t="s">
        <v>9667</v>
      </c>
    </row>
    <row r="4398" spans="1:3" x14ac:dyDescent="0.25">
      <c r="A4398" s="12">
        <v>4397</v>
      </c>
      <c r="B4398" s="5" t="s">
        <v>7692</v>
      </c>
      <c r="C4398" s="3" t="s">
        <v>9667</v>
      </c>
    </row>
    <row r="4399" spans="1:3" x14ac:dyDescent="0.25">
      <c r="A4399" s="12">
        <v>4398</v>
      </c>
      <c r="B4399" s="5" t="s">
        <v>600</v>
      </c>
      <c r="C4399" s="3" t="s">
        <v>9667</v>
      </c>
    </row>
    <row r="4400" spans="1:3" x14ac:dyDescent="0.25">
      <c r="A4400" s="12">
        <v>4399</v>
      </c>
      <c r="B4400" s="5" t="s">
        <v>601</v>
      </c>
      <c r="C4400" s="3" t="s">
        <v>9667</v>
      </c>
    </row>
    <row r="4401" spans="1:3" x14ac:dyDescent="0.25">
      <c r="A4401" s="12">
        <v>4400</v>
      </c>
      <c r="B4401" s="5" t="s">
        <v>602</v>
      </c>
      <c r="C4401" s="3" t="s">
        <v>9667</v>
      </c>
    </row>
    <row r="4402" spans="1:3" x14ac:dyDescent="0.25">
      <c r="A4402" s="12">
        <v>4401</v>
      </c>
      <c r="B4402" s="5" t="s">
        <v>603</v>
      </c>
      <c r="C4402" s="3" t="s">
        <v>9667</v>
      </c>
    </row>
    <row r="4403" spans="1:3" x14ac:dyDescent="0.25">
      <c r="A4403" s="12">
        <v>4402</v>
      </c>
      <c r="B4403" s="5" t="s">
        <v>604</v>
      </c>
      <c r="C4403" s="3" t="s">
        <v>9667</v>
      </c>
    </row>
    <row r="4404" spans="1:3" x14ac:dyDescent="0.25">
      <c r="A4404" s="12">
        <v>4403</v>
      </c>
      <c r="B4404" s="5" t="s">
        <v>1032</v>
      </c>
      <c r="C4404" s="3" t="s">
        <v>9667</v>
      </c>
    </row>
    <row r="4405" spans="1:3" x14ac:dyDescent="0.25">
      <c r="A4405" s="12">
        <v>4404</v>
      </c>
      <c r="B4405" s="5" t="s">
        <v>1854</v>
      </c>
      <c r="C4405" s="3" t="s">
        <v>9667</v>
      </c>
    </row>
    <row r="4406" spans="1:3" x14ac:dyDescent="0.25">
      <c r="A4406" s="12">
        <v>4405</v>
      </c>
      <c r="B4406" s="5" t="s">
        <v>3134</v>
      </c>
      <c r="C4406" s="3" t="s">
        <v>9667</v>
      </c>
    </row>
    <row r="4407" spans="1:3" x14ac:dyDescent="0.25">
      <c r="A4407" s="12">
        <v>4406</v>
      </c>
      <c r="B4407" s="5" t="s">
        <v>5026</v>
      </c>
      <c r="C4407" s="3" t="s">
        <v>9667</v>
      </c>
    </row>
    <row r="4408" spans="1:3" x14ac:dyDescent="0.25">
      <c r="A4408" s="12">
        <v>4407</v>
      </c>
      <c r="B4408" s="5" t="s">
        <v>7693</v>
      </c>
      <c r="C4408" s="3" t="s">
        <v>9667</v>
      </c>
    </row>
    <row r="4409" spans="1:3" x14ac:dyDescent="0.25">
      <c r="A4409" s="12">
        <v>4408</v>
      </c>
      <c r="B4409" s="5" t="s">
        <v>605</v>
      </c>
      <c r="C4409" s="3" t="s">
        <v>9667</v>
      </c>
    </row>
    <row r="4410" spans="1:3" x14ac:dyDescent="0.25">
      <c r="A4410" s="12">
        <v>4409</v>
      </c>
      <c r="B4410" s="5" t="s">
        <v>606</v>
      </c>
      <c r="C4410" s="3" t="s">
        <v>9667</v>
      </c>
    </row>
    <row r="4411" spans="1:3" x14ac:dyDescent="0.25">
      <c r="A4411" s="12">
        <v>4410</v>
      </c>
      <c r="B4411" s="5" t="s">
        <v>607</v>
      </c>
      <c r="C4411" s="3" t="s">
        <v>9667</v>
      </c>
    </row>
    <row r="4412" spans="1:3" x14ac:dyDescent="0.25">
      <c r="A4412" s="12">
        <v>4411</v>
      </c>
      <c r="B4412" s="5" t="s">
        <v>608</v>
      </c>
      <c r="C4412" s="3" t="s">
        <v>9667</v>
      </c>
    </row>
    <row r="4413" spans="1:3" x14ac:dyDescent="0.25">
      <c r="A4413" s="12">
        <v>4412</v>
      </c>
      <c r="B4413" s="5" t="s">
        <v>609</v>
      </c>
      <c r="C4413" s="3" t="s">
        <v>9667</v>
      </c>
    </row>
    <row r="4414" spans="1:3" x14ac:dyDescent="0.25">
      <c r="A4414" s="12">
        <v>4413</v>
      </c>
      <c r="B4414" s="5" t="s">
        <v>1033</v>
      </c>
      <c r="C4414" s="3" t="s">
        <v>9667</v>
      </c>
    </row>
    <row r="4415" spans="1:3" x14ac:dyDescent="0.25">
      <c r="A4415" s="12">
        <v>4414</v>
      </c>
      <c r="B4415" s="5" t="s">
        <v>1855</v>
      </c>
      <c r="C4415" s="3" t="s">
        <v>9667</v>
      </c>
    </row>
    <row r="4416" spans="1:3" x14ac:dyDescent="0.25">
      <c r="A4416" s="12">
        <v>4415</v>
      </c>
      <c r="B4416" s="5" t="s">
        <v>3135</v>
      </c>
      <c r="C4416" s="3" t="s">
        <v>9667</v>
      </c>
    </row>
    <row r="4417" spans="1:3" x14ac:dyDescent="0.25">
      <c r="A4417" s="12">
        <v>4416</v>
      </c>
      <c r="B4417" s="5" t="s">
        <v>5027</v>
      </c>
      <c r="C4417" s="3" t="s">
        <v>9667</v>
      </c>
    </row>
    <row r="4418" spans="1:3" x14ac:dyDescent="0.25">
      <c r="A4418" s="12">
        <v>4417</v>
      </c>
      <c r="B4418" s="5" t="s">
        <v>7694</v>
      </c>
      <c r="C4418" s="3" t="s">
        <v>9667</v>
      </c>
    </row>
    <row r="4419" spans="1:3" x14ac:dyDescent="0.25">
      <c r="A4419" s="12">
        <v>4418</v>
      </c>
      <c r="B4419" s="5" t="s">
        <v>610</v>
      </c>
      <c r="C4419" s="3" t="s">
        <v>9667</v>
      </c>
    </row>
    <row r="4420" spans="1:3" x14ac:dyDescent="0.25">
      <c r="A4420" s="12">
        <v>4419</v>
      </c>
      <c r="B4420" s="5" t="s">
        <v>611</v>
      </c>
      <c r="C4420" s="3" t="s">
        <v>9667</v>
      </c>
    </row>
    <row r="4421" spans="1:3" x14ac:dyDescent="0.25">
      <c r="A4421" s="12">
        <v>4420</v>
      </c>
      <c r="B4421" s="5" t="s">
        <v>612</v>
      </c>
      <c r="C4421" s="3" t="s">
        <v>9667</v>
      </c>
    </row>
    <row r="4422" spans="1:3" x14ac:dyDescent="0.25">
      <c r="A4422" s="12">
        <v>4421</v>
      </c>
      <c r="B4422" s="5" t="s">
        <v>613</v>
      </c>
      <c r="C4422" s="3" t="s">
        <v>9667</v>
      </c>
    </row>
    <row r="4423" spans="1:3" x14ac:dyDescent="0.25">
      <c r="A4423" s="12">
        <v>4422</v>
      </c>
      <c r="B4423" s="5" t="s">
        <v>614</v>
      </c>
      <c r="C4423" s="3" t="s">
        <v>9667</v>
      </c>
    </row>
    <row r="4424" spans="1:3" x14ac:dyDescent="0.25">
      <c r="A4424" s="12">
        <v>4423</v>
      </c>
      <c r="B4424" s="5" t="s">
        <v>1034</v>
      </c>
      <c r="C4424" s="3" t="s">
        <v>9667</v>
      </c>
    </row>
    <row r="4425" spans="1:3" x14ac:dyDescent="0.25">
      <c r="A4425" s="12">
        <v>4424</v>
      </c>
      <c r="B4425" s="5" t="s">
        <v>1856</v>
      </c>
      <c r="C4425" s="3" t="s">
        <v>9667</v>
      </c>
    </row>
    <row r="4426" spans="1:3" x14ac:dyDescent="0.25">
      <c r="A4426" s="12">
        <v>4425</v>
      </c>
      <c r="B4426" s="5" t="s">
        <v>3136</v>
      </c>
      <c r="C4426" s="3" t="s">
        <v>9667</v>
      </c>
    </row>
    <row r="4427" spans="1:3" x14ac:dyDescent="0.25">
      <c r="A4427" s="12">
        <v>4426</v>
      </c>
      <c r="B4427" s="5" t="s">
        <v>5028</v>
      </c>
      <c r="C4427" s="3" t="s">
        <v>9667</v>
      </c>
    </row>
    <row r="4428" spans="1:3" x14ac:dyDescent="0.25">
      <c r="A4428" s="12">
        <v>4427</v>
      </c>
      <c r="B4428" s="5" t="s">
        <v>7695</v>
      </c>
      <c r="C4428" s="3" t="s">
        <v>9667</v>
      </c>
    </row>
    <row r="4429" spans="1:3" x14ac:dyDescent="0.25">
      <c r="A4429" s="12">
        <v>4428</v>
      </c>
      <c r="B4429" s="5" t="s">
        <v>615</v>
      </c>
      <c r="C4429" s="3" t="s">
        <v>9667</v>
      </c>
    </row>
    <row r="4430" spans="1:3" x14ac:dyDescent="0.25">
      <c r="A4430" s="12">
        <v>4429</v>
      </c>
      <c r="B4430" s="5" t="s">
        <v>616</v>
      </c>
      <c r="C4430" s="3" t="s">
        <v>9667</v>
      </c>
    </row>
    <row r="4431" spans="1:3" x14ac:dyDescent="0.25">
      <c r="A4431" s="12">
        <v>4430</v>
      </c>
      <c r="B4431" s="5" t="s">
        <v>617</v>
      </c>
      <c r="C4431" s="3" t="s">
        <v>9667</v>
      </c>
    </row>
    <row r="4432" spans="1:3" x14ac:dyDescent="0.25">
      <c r="A4432" s="12">
        <v>4431</v>
      </c>
      <c r="B4432" s="5" t="s">
        <v>618</v>
      </c>
      <c r="C4432" s="3" t="s">
        <v>9667</v>
      </c>
    </row>
    <row r="4433" spans="1:3" x14ac:dyDescent="0.25">
      <c r="A4433" s="12">
        <v>4432</v>
      </c>
      <c r="B4433" s="5" t="s">
        <v>619</v>
      </c>
      <c r="C4433" s="3" t="s">
        <v>9667</v>
      </c>
    </row>
    <row r="4434" spans="1:3" x14ac:dyDescent="0.25">
      <c r="A4434" s="12">
        <v>4433</v>
      </c>
      <c r="B4434" s="5" t="s">
        <v>1035</v>
      </c>
      <c r="C4434" s="3" t="s">
        <v>9667</v>
      </c>
    </row>
    <row r="4435" spans="1:3" x14ac:dyDescent="0.25">
      <c r="A4435" s="12">
        <v>4434</v>
      </c>
      <c r="B4435" s="5" t="s">
        <v>1857</v>
      </c>
      <c r="C4435" s="3" t="s">
        <v>9667</v>
      </c>
    </row>
    <row r="4436" spans="1:3" x14ac:dyDescent="0.25">
      <c r="A4436" s="12">
        <v>4435</v>
      </c>
      <c r="B4436" s="5" t="s">
        <v>3137</v>
      </c>
      <c r="C4436" s="3" t="s">
        <v>9667</v>
      </c>
    </row>
    <row r="4437" spans="1:3" x14ac:dyDescent="0.25">
      <c r="A4437" s="12">
        <v>4436</v>
      </c>
      <c r="B4437" s="5" t="s">
        <v>5029</v>
      </c>
      <c r="C4437" s="3" t="s">
        <v>9667</v>
      </c>
    </row>
    <row r="4438" spans="1:3" x14ac:dyDescent="0.25">
      <c r="A4438" s="12">
        <v>4437</v>
      </c>
      <c r="B4438" s="5" t="s">
        <v>7696</v>
      </c>
      <c r="C4438" s="3" t="s">
        <v>9667</v>
      </c>
    </row>
    <row r="4439" spans="1:3" x14ac:dyDescent="0.25">
      <c r="A4439" s="12">
        <v>4438</v>
      </c>
      <c r="B4439" s="5" t="s">
        <v>620</v>
      </c>
      <c r="C4439" s="3" t="s">
        <v>9667</v>
      </c>
    </row>
    <row r="4440" spans="1:3" x14ac:dyDescent="0.25">
      <c r="A4440" s="12">
        <v>4439</v>
      </c>
      <c r="B4440" s="5" t="s">
        <v>621</v>
      </c>
      <c r="C4440" s="3" t="s">
        <v>9667</v>
      </c>
    </row>
    <row r="4441" spans="1:3" x14ac:dyDescent="0.25">
      <c r="A4441" s="12">
        <v>4440</v>
      </c>
      <c r="B4441" s="5" t="s">
        <v>622</v>
      </c>
      <c r="C4441" s="3" t="s">
        <v>9667</v>
      </c>
    </row>
    <row r="4442" spans="1:3" x14ac:dyDescent="0.25">
      <c r="A4442" s="12">
        <v>4441</v>
      </c>
      <c r="B4442" s="5" t="s">
        <v>623</v>
      </c>
      <c r="C4442" s="3" t="s">
        <v>9667</v>
      </c>
    </row>
    <row r="4443" spans="1:3" x14ac:dyDescent="0.25">
      <c r="A4443" s="12">
        <v>4442</v>
      </c>
      <c r="B4443" s="5" t="s">
        <v>624</v>
      </c>
      <c r="C4443" s="3" t="s">
        <v>9667</v>
      </c>
    </row>
    <row r="4444" spans="1:3" x14ac:dyDescent="0.25">
      <c r="A4444" s="12">
        <v>4443</v>
      </c>
      <c r="B4444" s="5" t="s">
        <v>1036</v>
      </c>
      <c r="C4444" s="3" t="s">
        <v>9667</v>
      </c>
    </row>
    <row r="4445" spans="1:3" x14ac:dyDescent="0.25">
      <c r="A4445" s="12">
        <v>4444</v>
      </c>
      <c r="B4445" s="5" t="s">
        <v>1858</v>
      </c>
      <c r="C4445" s="3" t="s">
        <v>9667</v>
      </c>
    </row>
    <row r="4446" spans="1:3" x14ac:dyDescent="0.25">
      <c r="A4446" s="12">
        <v>4445</v>
      </c>
      <c r="B4446" s="5" t="s">
        <v>3138</v>
      </c>
      <c r="C4446" s="3" t="s">
        <v>9667</v>
      </c>
    </row>
    <row r="4447" spans="1:3" x14ac:dyDescent="0.25">
      <c r="A4447" s="12">
        <v>4446</v>
      </c>
      <c r="B4447" s="5" t="s">
        <v>5030</v>
      </c>
      <c r="C4447" s="3" t="s">
        <v>9667</v>
      </c>
    </row>
    <row r="4448" spans="1:3" x14ac:dyDescent="0.25">
      <c r="A4448" s="12">
        <v>4447</v>
      </c>
      <c r="B4448" s="5" t="s">
        <v>7697</v>
      </c>
      <c r="C4448" s="3" t="s">
        <v>9667</v>
      </c>
    </row>
    <row r="4449" spans="1:3" x14ac:dyDescent="0.25">
      <c r="A4449" s="12">
        <v>4448</v>
      </c>
      <c r="B4449" s="5" t="s">
        <v>1037</v>
      </c>
      <c r="C4449" s="3" t="s">
        <v>9667</v>
      </c>
    </row>
    <row r="4450" spans="1:3" x14ac:dyDescent="0.25">
      <c r="A4450" s="12">
        <v>4449</v>
      </c>
      <c r="B4450" s="5" t="s">
        <v>1038</v>
      </c>
      <c r="C4450" s="3" t="s">
        <v>9667</v>
      </c>
    </row>
    <row r="4451" spans="1:3" x14ac:dyDescent="0.25">
      <c r="A4451" s="12">
        <v>4450</v>
      </c>
      <c r="B4451" s="5" t="s">
        <v>1039</v>
      </c>
      <c r="C4451" s="3" t="s">
        <v>9667</v>
      </c>
    </row>
    <row r="4452" spans="1:3" x14ac:dyDescent="0.25">
      <c r="A4452" s="12">
        <v>4451</v>
      </c>
      <c r="B4452" s="5" t="s">
        <v>1040</v>
      </c>
      <c r="C4452" s="3" t="s">
        <v>9667</v>
      </c>
    </row>
    <row r="4453" spans="1:3" x14ac:dyDescent="0.25">
      <c r="A4453" s="12">
        <v>4452</v>
      </c>
      <c r="B4453" s="5" t="s">
        <v>1041</v>
      </c>
      <c r="C4453" s="3" t="s">
        <v>9667</v>
      </c>
    </row>
    <row r="4454" spans="1:3" x14ac:dyDescent="0.25">
      <c r="A4454" s="12">
        <v>4453</v>
      </c>
      <c r="B4454" s="5" t="s">
        <v>1042</v>
      </c>
      <c r="C4454" s="3" t="s">
        <v>9667</v>
      </c>
    </row>
    <row r="4455" spans="1:3" x14ac:dyDescent="0.25">
      <c r="A4455" s="12">
        <v>4454</v>
      </c>
      <c r="B4455" s="5" t="s">
        <v>1859</v>
      </c>
      <c r="C4455" s="3" t="s">
        <v>9667</v>
      </c>
    </row>
    <row r="4456" spans="1:3" x14ac:dyDescent="0.25">
      <c r="A4456" s="12">
        <v>4455</v>
      </c>
      <c r="B4456" s="5" t="s">
        <v>3139</v>
      </c>
      <c r="C4456" s="3" t="s">
        <v>9667</v>
      </c>
    </row>
    <row r="4457" spans="1:3" x14ac:dyDescent="0.25">
      <c r="A4457" s="12">
        <v>4456</v>
      </c>
      <c r="B4457" s="5" t="s">
        <v>5031</v>
      </c>
      <c r="C4457" s="3" t="s">
        <v>9667</v>
      </c>
    </row>
    <row r="4458" spans="1:3" x14ac:dyDescent="0.25">
      <c r="A4458" s="12">
        <v>4457</v>
      </c>
      <c r="B4458" s="5" t="s">
        <v>7698</v>
      </c>
      <c r="C4458" s="3" t="s">
        <v>9667</v>
      </c>
    </row>
    <row r="4459" spans="1:3" x14ac:dyDescent="0.25">
      <c r="A4459" s="12">
        <v>4458</v>
      </c>
      <c r="B4459" s="5" t="s">
        <v>1860</v>
      </c>
      <c r="C4459" s="3" t="s">
        <v>9667</v>
      </c>
    </row>
    <row r="4460" spans="1:3" x14ac:dyDescent="0.25">
      <c r="A4460" s="12">
        <v>4459</v>
      </c>
      <c r="B4460" s="5" t="s">
        <v>1861</v>
      </c>
      <c r="C4460" s="3" t="s">
        <v>9667</v>
      </c>
    </row>
    <row r="4461" spans="1:3" x14ac:dyDescent="0.25">
      <c r="A4461" s="12">
        <v>4460</v>
      </c>
      <c r="B4461" s="5" t="s">
        <v>1862</v>
      </c>
      <c r="C4461" s="3" t="s">
        <v>9667</v>
      </c>
    </row>
    <row r="4462" spans="1:3" x14ac:dyDescent="0.25">
      <c r="A4462" s="12">
        <v>4461</v>
      </c>
      <c r="B4462" s="5" t="s">
        <v>1863</v>
      </c>
      <c r="C4462" s="3" t="s">
        <v>9667</v>
      </c>
    </row>
    <row r="4463" spans="1:3" x14ac:dyDescent="0.25">
      <c r="A4463" s="12">
        <v>4462</v>
      </c>
      <c r="B4463" s="5" t="s">
        <v>1864</v>
      </c>
      <c r="C4463" s="3" t="s">
        <v>9667</v>
      </c>
    </row>
    <row r="4464" spans="1:3" x14ac:dyDescent="0.25">
      <c r="A4464" s="12">
        <v>4463</v>
      </c>
      <c r="B4464" s="5" t="s">
        <v>1865</v>
      </c>
      <c r="C4464" s="3" t="s">
        <v>9667</v>
      </c>
    </row>
    <row r="4465" spans="1:3" x14ac:dyDescent="0.25">
      <c r="A4465" s="12">
        <v>4464</v>
      </c>
      <c r="B4465" s="5" t="s">
        <v>1866</v>
      </c>
      <c r="C4465" s="3" t="s">
        <v>9667</v>
      </c>
    </row>
    <row r="4466" spans="1:3" x14ac:dyDescent="0.25">
      <c r="A4466" s="12">
        <v>4465</v>
      </c>
      <c r="B4466" s="5" t="s">
        <v>3140</v>
      </c>
      <c r="C4466" s="3" t="s">
        <v>9667</v>
      </c>
    </row>
    <row r="4467" spans="1:3" x14ac:dyDescent="0.25">
      <c r="A4467" s="12">
        <v>4466</v>
      </c>
      <c r="B4467" s="5" t="s">
        <v>5032</v>
      </c>
      <c r="C4467" s="3" t="s">
        <v>9667</v>
      </c>
    </row>
    <row r="4468" spans="1:3" x14ac:dyDescent="0.25">
      <c r="A4468" s="12">
        <v>4467</v>
      </c>
      <c r="B4468" s="5" t="s">
        <v>7699</v>
      </c>
      <c r="C4468" s="3" t="s">
        <v>9667</v>
      </c>
    </row>
    <row r="4469" spans="1:3" x14ac:dyDescent="0.25">
      <c r="A4469" s="12">
        <v>4468</v>
      </c>
      <c r="B4469" s="5" t="s">
        <v>3141</v>
      </c>
      <c r="C4469" s="3" t="s">
        <v>9667</v>
      </c>
    </row>
    <row r="4470" spans="1:3" x14ac:dyDescent="0.25">
      <c r="A4470" s="12">
        <v>4469</v>
      </c>
      <c r="B4470" s="5" t="s">
        <v>3142</v>
      </c>
      <c r="C4470" s="3" t="s">
        <v>9667</v>
      </c>
    </row>
    <row r="4471" spans="1:3" x14ac:dyDescent="0.25">
      <c r="A4471" s="12">
        <v>4470</v>
      </c>
      <c r="B4471" s="5" t="s">
        <v>3143</v>
      </c>
      <c r="C4471" s="3" t="s">
        <v>9667</v>
      </c>
    </row>
    <row r="4472" spans="1:3" x14ac:dyDescent="0.25">
      <c r="A4472" s="12">
        <v>4471</v>
      </c>
      <c r="B4472" s="5" t="s">
        <v>3144</v>
      </c>
      <c r="C4472" s="3" t="s">
        <v>9667</v>
      </c>
    </row>
    <row r="4473" spans="1:3" x14ac:dyDescent="0.25">
      <c r="A4473" s="12">
        <v>4472</v>
      </c>
      <c r="B4473" s="5" t="s">
        <v>3145</v>
      </c>
      <c r="C4473" s="3" t="s">
        <v>9667</v>
      </c>
    </row>
    <row r="4474" spans="1:3" x14ac:dyDescent="0.25">
      <c r="A4474" s="12">
        <v>4473</v>
      </c>
      <c r="B4474" s="5" t="s">
        <v>3146</v>
      </c>
      <c r="C4474" s="3" t="s">
        <v>9667</v>
      </c>
    </row>
    <row r="4475" spans="1:3" x14ac:dyDescent="0.25">
      <c r="A4475" s="12">
        <v>4474</v>
      </c>
      <c r="B4475" s="5" t="s">
        <v>3147</v>
      </c>
      <c r="C4475" s="3" t="s">
        <v>9667</v>
      </c>
    </row>
    <row r="4476" spans="1:3" x14ac:dyDescent="0.25">
      <c r="A4476" s="12">
        <v>4475</v>
      </c>
      <c r="B4476" s="5" t="s">
        <v>3148</v>
      </c>
      <c r="C4476" s="3" t="s">
        <v>9667</v>
      </c>
    </row>
    <row r="4477" spans="1:3" x14ac:dyDescent="0.25">
      <c r="A4477" s="12">
        <v>4476</v>
      </c>
      <c r="B4477" s="5" t="s">
        <v>5033</v>
      </c>
      <c r="C4477" s="3" t="s">
        <v>9667</v>
      </c>
    </row>
    <row r="4478" spans="1:3" x14ac:dyDescent="0.25">
      <c r="A4478" s="12">
        <v>4477</v>
      </c>
      <c r="B4478" s="5" t="s">
        <v>7700</v>
      </c>
      <c r="C4478" s="3" t="s">
        <v>9667</v>
      </c>
    </row>
    <row r="4479" spans="1:3" x14ac:dyDescent="0.25">
      <c r="A4479" s="12">
        <v>4478</v>
      </c>
      <c r="B4479" s="5" t="s">
        <v>5034</v>
      </c>
      <c r="C4479" s="3" t="s">
        <v>9667</v>
      </c>
    </row>
    <row r="4480" spans="1:3" x14ac:dyDescent="0.25">
      <c r="A4480" s="12">
        <v>4479</v>
      </c>
      <c r="B4480" s="5" t="s">
        <v>5035</v>
      </c>
      <c r="C4480" s="3" t="s">
        <v>9667</v>
      </c>
    </row>
    <row r="4481" spans="1:3" x14ac:dyDescent="0.25">
      <c r="A4481" s="12">
        <v>4480</v>
      </c>
      <c r="B4481" s="5" t="s">
        <v>5036</v>
      </c>
      <c r="C4481" s="3" t="s">
        <v>9667</v>
      </c>
    </row>
    <row r="4482" spans="1:3" x14ac:dyDescent="0.25">
      <c r="A4482" s="12">
        <v>4481</v>
      </c>
      <c r="B4482" s="5" t="s">
        <v>5037</v>
      </c>
      <c r="C4482" s="3" t="s">
        <v>9667</v>
      </c>
    </row>
    <row r="4483" spans="1:3" x14ac:dyDescent="0.25">
      <c r="A4483" s="12">
        <v>4482</v>
      </c>
      <c r="B4483" s="5" t="s">
        <v>5038</v>
      </c>
      <c r="C4483" s="3" t="s">
        <v>9667</v>
      </c>
    </row>
    <row r="4484" spans="1:3" x14ac:dyDescent="0.25">
      <c r="A4484" s="12">
        <v>4483</v>
      </c>
      <c r="B4484" s="5" t="s">
        <v>5039</v>
      </c>
      <c r="C4484" s="3" t="s">
        <v>9667</v>
      </c>
    </row>
    <row r="4485" spans="1:3" x14ac:dyDescent="0.25">
      <c r="A4485" s="12">
        <v>4484</v>
      </c>
      <c r="B4485" s="5" t="s">
        <v>5040</v>
      </c>
      <c r="C4485" s="3" t="s">
        <v>9667</v>
      </c>
    </row>
    <row r="4486" spans="1:3" x14ac:dyDescent="0.25">
      <c r="A4486" s="12">
        <v>4485</v>
      </c>
      <c r="B4486" s="5" t="s">
        <v>5041</v>
      </c>
      <c r="C4486" s="3" t="s">
        <v>9667</v>
      </c>
    </row>
    <row r="4487" spans="1:3" x14ac:dyDescent="0.25">
      <c r="A4487" s="12">
        <v>4486</v>
      </c>
      <c r="B4487" s="5" t="s">
        <v>5042</v>
      </c>
      <c r="C4487" s="3" t="s">
        <v>9667</v>
      </c>
    </row>
    <row r="4488" spans="1:3" x14ac:dyDescent="0.25">
      <c r="A4488" s="12">
        <v>4487</v>
      </c>
      <c r="B4488" s="5" t="s">
        <v>7701</v>
      </c>
      <c r="C4488" s="3" t="s">
        <v>9667</v>
      </c>
    </row>
    <row r="4489" spans="1:3" x14ac:dyDescent="0.25">
      <c r="A4489" s="12">
        <v>4488</v>
      </c>
      <c r="B4489" s="5" t="s">
        <v>7702</v>
      </c>
      <c r="C4489" s="3" t="s">
        <v>9667</v>
      </c>
    </row>
    <row r="4490" spans="1:3" x14ac:dyDescent="0.25">
      <c r="A4490" s="12">
        <v>4489</v>
      </c>
      <c r="B4490" s="5" t="s">
        <v>7703</v>
      </c>
      <c r="C4490" s="3" t="s">
        <v>9667</v>
      </c>
    </row>
    <row r="4491" spans="1:3" x14ac:dyDescent="0.25">
      <c r="A4491" s="12">
        <v>4490</v>
      </c>
      <c r="B4491" s="5" t="s">
        <v>7704</v>
      </c>
      <c r="C4491" s="3" t="s">
        <v>9667</v>
      </c>
    </row>
    <row r="4492" spans="1:3" x14ac:dyDescent="0.25">
      <c r="A4492" s="12">
        <v>4491</v>
      </c>
      <c r="B4492" s="5" t="s">
        <v>7705</v>
      </c>
      <c r="C4492" s="3" t="s">
        <v>9667</v>
      </c>
    </row>
    <row r="4493" spans="1:3" x14ac:dyDescent="0.25">
      <c r="A4493" s="12">
        <v>4492</v>
      </c>
      <c r="B4493" s="5" t="s">
        <v>7706</v>
      </c>
      <c r="C4493" s="3" t="s">
        <v>9667</v>
      </c>
    </row>
    <row r="4494" spans="1:3" x14ac:dyDescent="0.25">
      <c r="A4494" s="12">
        <v>4493</v>
      </c>
      <c r="B4494" s="5" t="s">
        <v>7707</v>
      </c>
      <c r="C4494" s="3" t="s">
        <v>9667</v>
      </c>
    </row>
    <row r="4495" spans="1:3" x14ac:dyDescent="0.25">
      <c r="A4495" s="12">
        <v>4494</v>
      </c>
      <c r="B4495" s="5" t="s">
        <v>7708</v>
      </c>
      <c r="C4495" s="3" t="s">
        <v>9667</v>
      </c>
    </row>
    <row r="4496" spans="1:3" x14ac:dyDescent="0.25">
      <c r="A4496" s="12">
        <v>4495</v>
      </c>
      <c r="B4496" s="5" t="s">
        <v>7709</v>
      </c>
      <c r="C4496" s="3" t="s">
        <v>9667</v>
      </c>
    </row>
    <row r="4497" spans="1:3" x14ac:dyDescent="0.25">
      <c r="A4497" s="12">
        <v>4496</v>
      </c>
      <c r="B4497" s="5" t="s">
        <v>7710</v>
      </c>
      <c r="C4497" s="3" t="s">
        <v>9667</v>
      </c>
    </row>
    <row r="4498" spans="1:3" x14ac:dyDescent="0.25">
      <c r="A4498" s="12">
        <v>4497</v>
      </c>
      <c r="B4498" s="5" t="s">
        <v>7711</v>
      </c>
      <c r="C4498" s="3" t="s">
        <v>9667</v>
      </c>
    </row>
    <row r="4499" spans="1:3" x14ac:dyDescent="0.25">
      <c r="A4499" s="12">
        <v>4498</v>
      </c>
      <c r="B4499" s="5" t="s">
        <v>1043</v>
      </c>
      <c r="C4499" s="3" t="s">
        <v>9667</v>
      </c>
    </row>
    <row r="4500" spans="1:3" x14ac:dyDescent="0.25">
      <c r="A4500" s="12">
        <v>4499</v>
      </c>
      <c r="B4500" s="5" t="s">
        <v>1044</v>
      </c>
      <c r="C4500" s="3" t="s">
        <v>9667</v>
      </c>
    </row>
    <row r="4501" spans="1:3" x14ac:dyDescent="0.25">
      <c r="A4501" s="12">
        <v>4500</v>
      </c>
      <c r="B4501" s="5" t="s">
        <v>1045</v>
      </c>
      <c r="C4501" s="3" t="s">
        <v>9667</v>
      </c>
    </row>
    <row r="4502" spans="1:3" x14ac:dyDescent="0.25">
      <c r="A4502" s="12">
        <v>4501</v>
      </c>
      <c r="B4502" s="5" t="s">
        <v>1046</v>
      </c>
      <c r="C4502" s="3" t="s">
        <v>9667</v>
      </c>
    </row>
    <row r="4503" spans="1:3" x14ac:dyDescent="0.25">
      <c r="A4503" s="12">
        <v>4502</v>
      </c>
      <c r="B4503" s="5" t="s">
        <v>1047</v>
      </c>
      <c r="C4503" s="3" t="s">
        <v>9667</v>
      </c>
    </row>
    <row r="4504" spans="1:3" x14ac:dyDescent="0.25">
      <c r="A4504" s="12">
        <v>4503</v>
      </c>
      <c r="B4504" s="5" t="s">
        <v>1048</v>
      </c>
      <c r="C4504" s="3" t="s">
        <v>9667</v>
      </c>
    </row>
    <row r="4505" spans="1:3" x14ac:dyDescent="0.25">
      <c r="A4505" s="12">
        <v>4504</v>
      </c>
      <c r="B4505" s="5" t="s">
        <v>1867</v>
      </c>
      <c r="C4505" s="3" t="s">
        <v>9667</v>
      </c>
    </row>
    <row r="4506" spans="1:3" x14ac:dyDescent="0.25">
      <c r="A4506" s="12">
        <v>4505</v>
      </c>
      <c r="B4506" s="5" t="s">
        <v>3149</v>
      </c>
      <c r="C4506" s="3" t="s">
        <v>9667</v>
      </c>
    </row>
    <row r="4507" spans="1:3" x14ac:dyDescent="0.25">
      <c r="A4507" s="12">
        <v>4506</v>
      </c>
      <c r="B4507" s="5" t="s">
        <v>5043</v>
      </c>
      <c r="C4507" s="3" t="s">
        <v>9667</v>
      </c>
    </row>
    <row r="4508" spans="1:3" x14ac:dyDescent="0.25">
      <c r="A4508" s="12">
        <v>4507</v>
      </c>
      <c r="B4508" s="5" t="s">
        <v>7712</v>
      </c>
      <c r="C4508" s="3" t="s">
        <v>9667</v>
      </c>
    </row>
    <row r="4509" spans="1:3" x14ac:dyDescent="0.25">
      <c r="A4509" s="12">
        <v>4508</v>
      </c>
      <c r="B4509" s="5" t="s">
        <v>1049</v>
      </c>
      <c r="C4509" s="3" t="s">
        <v>9667</v>
      </c>
    </row>
    <row r="4510" spans="1:3" x14ac:dyDescent="0.25">
      <c r="A4510" s="12">
        <v>4509</v>
      </c>
      <c r="B4510" s="5" t="s">
        <v>1050</v>
      </c>
      <c r="C4510" s="3" t="s">
        <v>9667</v>
      </c>
    </row>
    <row r="4511" spans="1:3" x14ac:dyDescent="0.25">
      <c r="A4511" s="12">
        <v>4510</v>
      </c>
      <c r="B4511" s="5" t="s">
        <v>1051</v>
      </c>
      <c r="C4511" s="3" t="s">
        <v>9667</v>
      </c>
    </row>
    <row r="4512" spans="1:3" x14ac:dyDescent="0.25">
      <c r="A4512" s="12">
        <v>4511</v>
      </c>
      <c r="B4512" s="5" t="s">
        <v>1052</v>
      </c>
      <c r="C4512" s="3" t="s">
        <v>9667</v>
      </c>
    </row>
    <row r="4513" spans="1:3" x14ac:dyDescent="0.25">
      <c r="A4513" s="12">
        <v>4512</v>
      </c>
      <c r="B4513" s="5" t="s">
        <v>1053</v>
      </c>
      <c r="C4513" s="3" t="s">
        <v>9667</v>
      </c>
    </row>
    <row r="4514" spans="1:3" x14ac:dyDescent="0.25">
      <c r="A4514" s="12">
        <v>4513</v>
      </c>
      <c r="B4514" s="5" t="s">
        <v>1054</v>
      </c>
      <c r="C4514" s="3" t="s">
        <v>9667</v>
      </c>
    </row>
    <row r="4515" spans="1:3" x14ac:dyDescent="0.25">
      <c r="A4515" s="12">
        <v>4514</v>
      </c>
      <c r="B4515" s="5" t="s">
        <v>1868</v>
      </c>
      <c r="C4515" s="3" t="s">
        <v>9667</v>
      </c>
    </row>
    <row r="4516" spans="1:3" x14ac:dyDescent="0.25">
      <c r="A4516" s="12">
        <v>4515</v>
      </c>
      <c r="B4516" s="5" t="s">
        <v>3150</v>
      </c>
      <c r="C4516" s="3" t="s">
        <v>9667</v>
      </c>
    </row>
    <row r="4517" spans="1:3" x14ac:dyDescent="0.25">
      <c r="A4517" s="12">
        <v>4516</v>
      </c>
      <c r="B4517" s="5" t="s">
        <v>5044</v>
      </c>
      <c r="C4517" s="3" t="s">
        <v>9667</v>
      </c>
    </row>
    <row r="4518" spans="1:3" x14ac:dyDescent="0.25">
      <c r="A4518" s="12">
        <v>4517</v>
      </c>
      <c r="B4518" s="5" t="s">
        <v>7713</v>
      </c>
      <c r="C4518" s="3" t="s">
        <v>9667</v>
      </c>
    </row>
    <row r="4519" spans="1:3" x14ac:dyDescent="0.25">
      <c r="A4519" s="12">
        <v>4518</v>
      </c>
      <c r="B4519" s="5" t="s">
        <v>1055</v>
      </c>
      <c r="C4519" s="3" t="s">
        <v>9667</v>
      </c>
    </row>
    <row r="4520" spans="1:3" x14ac:dyDescent="0.25">
      <c r="A4520" s="12">
        <v>4519</v>
      </c>
      <c r="B4520" s="5" t="s">
        <v>1056</v>
      </c>
      <c r="C4520" s="3" t="s">
        <v>9667</v>
      </c>
    </row>
    <row r="4521" spans="1:3" x14ac:dyDescent="0.25">
      <c r="A4521" s="12">
        <v>4520</v>
      </c>
      <c r="B4521" s="5" t="s">
        <v>1057</v>
      </c>
      <c r="C4521" s="3" t="s">
        <v>9667</v>
      </c>
    </row>
    <row r="4522" spans="1:3" x14ac:dyDescent="0.25">
      <c r="A4522" s="12">
        <v>4521</v>
      </c>
      <c r="B4522" s="5" t="s">
        <v>1058</v>
      </c>
      <c r="C4522" s="3" t="s">
        <v>9667</v>
      </c>
    </row>
    <row r="4523" spans="1:3" x14ac:dyDescent="0.25">
      <c r="A4523" s="12">
        <v>4522</v>
      </c>
      <c r="B4523" s="5" t="s">
        <v>1059</v>
      </c>
      <c r="C4523" s="3" t="s">
        <v>9667</v>
      </c>
    </row>
    <row r="4524" spans="1:3" x14ac:dyDescent="0.25">
      <c r="A4524" s="12">
        <v>4523</v>
      </c>
      <c r="B4524" s="5" t="s">
        <v>1060</v>
      </c>
      <c r="C4524" s="3" t="s">
        <v>9667</v>
      </c>
    </row>
    <row r="4525" spans="1:3" x14ac:dyDescent="0.25">
      <c r="A4525" s="12">
        <v>4524</v>
      </c>
      <c r="B4525" s="5" t="s">
        <v>1869</v>
      </c>
      <c r="C4525" s="3" t="s">
        <v>9667</v>
      </c>
    </row>
    <row r="4526" spans="1:3" x14ac:dyDescent="0.25">
      <c r="A4526" s="12">
        <v>4525</v>
      </c>
      <c r="B4526" s="5" t="s">
        <v>3151</v>
      </c>
      <c r="C4526" s="3" t="s">
        <v>9667</v>
      </c>
    </row>
    <row r="4527" spans="1:3" x14ac:dyDescent="0.25">
      <c r="A4527" s="12">
        <v>4526</v>
      </c>
      <c r="B4527" s="5" t="s">
        <v>5045</v>
      </c>
      <c r="C4527" s="3" t="s">
        <v>9667</v>
      </c>
    </row>
    <row r="4528" spans="1:3" x14ac:dyDescent="0.25">
      <c r="A4528" s="12">
        <v>4527</v>
      </c>
      <c r="B4528" s="5" t="s">
        <v>7714</v>
      </c>
      <c r="C4528" s="3" t="s">
        <v>9667</v>
      </c>
    </row>
    <row r="4529" spans="1:3" x14ac:dyDescent="0.25">
      <c r="A4529" s="12">
        <v>4528</v>
      </c>
      <c r="B4529" s="5" t="s">
        <v>1061</v>
      </c>
      <c r="C4529" s="3" t="s">
        <v>9667</v>
      </c>
    </row>
    <row r="4530" spans="1:3" x14ac:dyDescent="0.25">
      <c r="A4530" s="12">
        <v>4529</v>
      </c>
      <c r="B4530" s="5" t="s">
        <v>1062</v>
      </c>
      <c r="C4530" s="3" t="s">
        <v>9667</v>
      </c>
    </row>
    <row r="4531" spans="1:3" x14ac:dyDescent="0.25">
      <c r="A4531" s="12">
        <v>4530</v>
      </c>
      <c r="B4531" s="5" t="s">
        <v>1063</v>
      </c>
      <c r="C4531" s="3" t="s">
        <v>9667</v>
      </c>
    </row>
    <row r="4532" spans="1:3" x14ac:dyDescent="0.25">
      <c r="A4532" s="12">
        <v>4531</v>
      </c>
      <c r="B4532" s="5" t="s">
        <v>1064</v>
      </c>
      <c r="C4532" s="3" t="s">
        <v>9667</v>
      </c>
    </row>
    <row r="4533" spans="1:3" x14ac:dyDescent="0.25">
      <c r="A4533" s="12">
        <v>4532</v>
      </c>
      <c r="B4533" s="5" t="s">
        <v>1065</v>
      </c>
      <c r="C4533" s="3" t="s">
        <v>9667</v>
      </c>
    </row>
    <row r="4534" spans="1:3" x14ac:dyDescent="0.25">
      <c r="A4534" s="12">
        <v>4533</v>
      </c>
      <c r="B4534" s="5" t="s">
        <v>1066</v>
      </c>
      <c r="C4534" s="3" t="s">
        <v>9667</v>
      </c>
    </row>
    <row r="4535" spans="1:3" x14ac:dyDescent="0.25">
      <c r="A4535" s="12">
        <v>4534</v>
      </c>
      <c r="B4535" s="5" t="s">
        <v>1870</v>
      </c>
      <c r="C4535" s="3" t="s">
        <v>9667</v>
      </c>
    </row>
    <row r="4536" spans="1:3" x14ac:dyDescent="0.25">
      <c r="A4536" s="12">
        <v>4535</v>
      </c>
      <c r="B4536" s="5" t="s">
        <v>3152</v>
      </c>
      <c r="C4536" s="3" t="s">
        <v>9667</v>
      </c>
    </row>
    <row r="4537" spans="1:3" x14ac:dyDescent="0.25">
      <c r="A4537" s="12">
        <v>4536</v>
      </c>
      <c r="B4537" s="5" t="s">
        <v>5046</v>
      </c>
      <c r="C4537" s="3" t="s">
        <v>9667</v>
      </c>
    </row>
    <row r="4538" spans="1:3" x14ac:dyDescent="0.25">
      <c r="A4538" s="12">
        <v>4537</v>
      </c>
      <c r="B4538" s="5" t="s">
        <v>7715</v>
      </c>
      <c r="C4538" s="3" t="s">
        <v>9667</v>
      </c>
    </row>
    <row r="4539" spans="1:3" x14ac:dyDescent="0.25">
      <c r="A4539" s="12">
        <v>4538</v>
      </c>
      <c r="B4539" s="5" t="s">
        <v>1067</v>
      </c>
      <c r="C4539" s="3" t="s">
        <v>9667</v>
      </c>
    </row>
    <row r="4540" spans="1:3" x14ac:dyDescent="0.25">
      <c r="A4540" s="12">
        <v>4539</v>
      </c>
      <c r="B4540" s="5" t="s">
        <v>1068</v>
      </c>
      <c r="C4540" s="3" t="s">
        <v>9667</v>
      </c>
    </row>
    <row r="4541" spans="1:3" x14ac:dyDescent="0.25">
      <c r="A4541" s="12">
        <v>4540</v>
      </c>
      <c r="B4541" s="5" t="s">
        <v>1069</v>
      </c>
      <c r="C4541" s="3" t="s">
        <v>9667</v>
      </c>
    </row>
    <row r="4542" spans="1:3" x14ac:dyDescent="0.25">
      <c r="A4542" s="12">
        <v>4541</v>
      </c>
      <c r="B4542" s="5" t="s">
        <v>1070</v>
      </c>
      <c r="C4542" s="3" t="s">
        <v>9667</v>
      </c>
    </row>
    <row r="4543" spans="1:3" x14ac:dyDescent="0.25">
      <c r="A4543" s="12">
        <v>4542</v>
      </c>
      <c r="B4543" s="5" t="s">
        <v>1071</v>
      </c>
      <c r="C4543" s="3" t="s">
        <v>9667</v>
      </c>
    </row>
    <row r="4544" spans="1:3" x14ac:dyDescent="0.25">
      <c r="A4544" s="12">
        <v>4543</v>
      </c>
      <c r="B4544" s="5" t="s">
        <v>1072</v>
      </c>
      <c r="C4544" s="3" t="s">
        <v>9667</v>
      </c>
    </row>
    <row r="4545" spans="1:3" x14ac:dyDescent="0.25">
      <c r="A4545" s="12">
        <v>4544</v>
      </c>
      <c r="B4545" s="5" t="s">
        <v>1871</v>
      </c>
      <c r="C4545" s="3" t="s">
        <v>9667</v>
      </c>
    </row>
    <row r="4546" spans="1:3" x14ac:dyDescent="0.25">
      <c r="A4546" s="12">
        <v>4545</v>
      </c>
      <c r="B4546" s="5" t="s">
        <v>3153</v>
      </c>
      <c r="C4546" s="3" t="s">
        <v>9667</v>
      </c>
    </row>
    <row r="4547" spans="1:3" x14ac:dyDescent="0.25">
      <c r="A4547" s="12">
        <v>4546</v>
      </c>
      <c r="B4547" s="5" t="s">
        <v>5047</v>
      </c>
      <c r="C4547" s="3" t="s">
        <v>9667</v>
      </c>
    </row>
    <row r="4548" spans="1:3" x14ac:dyDescent="0.25">
      <c r="A4548" s="12">
        <v>4547</v>
      </c>
      <c r="B4548" s="5" t="s">
        <v>7716</v>
      </c>
      <c r="C4548" s="3" t="s">
        <v>9667</v>
      </c>
    </row>
    <row r="4549" spans="1:3" x14ac:dyDescent="0.25">
      <c r="A4549" s="12">
        <v>4548</v>
      </c>
      <c r="B4549" s="5" t="s">
        <v>1073</v>
      </c>
      <c r="C4549" s="3" t="s">
        <v>9667</v>
      </c>
    </row>
    <row r="4550" spans="1:3" x14ac:dyDescent="0.25">
      <c r="A4550" s="12">
        <v>4549</v>
      </c>
      <c r="B4550" s="5" t="s">
        <v>1074</v>
      </c>
      <c r="C4550" s="3" t="s">
        <v>9667</v>
      </c>
    </row>
    <row r="4551" spans="1:3" x14ac:dyDescent="0.25">
      <c r="A4551" s="12">
        <v>4550</v>
      </c>
      <c r="B4551" s="5" t="s">
        <v>1075</v>
      </c>
      <c r="C4551" s="3" t="s">
        <v>9667</v>
      </c>
    </row>
    <row r="4552" spans="1:3" x14ac:dyDescent="0.25">
      <c r="A4552" s="12">
        <v>4551</v>
      </c>
      <c r="B4552" s="5" t="s">
        <v>1076</v>
      </c>
      <c r="C4552" s="3" t="s">
        <v>9667</v>
      </c>
    </row>
    <row r="4553" spans="1:3" x14ac:dyDescent="0.25">
      <c r="A4553" s="12">
        <v>4552</v>
      </c>
      <c r="B4553" s="5" t="s">
        <v>1077</v>
      </c>
      <c r="C4553" s="3" t="s">
        <v>9667</v>
      </c>
    </row>
    <row r="4554" spans="1:3" x14ac:dyDescent="0.25">
      <c r="A4554" s="12">
        <v>4553</v>
      </c>
      <c r="B4554" s="5" t="s">
        <v>1078</v>
      </c>
      <c r="C4554" s="3" t="s">
        <v>9667</v>
      </c>
    </row>
    <row r="4555" spans="1:3" x14ac:dyDescent="0.25">
      <c r="A4555" s="12">
        <v>4554</v>
      </c>
      <c r="B4555" s="5" t="s">
        <v>1872</v>
      </c>
      <c r="C4555" s="3" t="s">
        <v>9667</v>
      </c>
    </row>
    <row r="4556" spans="1:3" x14ac:dyDescent="0.25">
      <c r="A4556" s="12">
        <v>4555</v>
      </c>
      <c r="B4556" s="5" t="s">
        <v>3154</v>
      </c>
      <c r="C4556" s="3" t="s">
        <v>9667</v>
      </c>
    </row>
    <row r="4557" spans="1:3" x14ac:dyDescent="0.25">
      <c r="A4557" s="12">
        <v>4556</v>
      </c>
      <c r="B4557" s="5" t="s">
        <v>5048</v>
      </c>
      <c r="C4557" s="3" t="s">
        <v>9667</v>
      </c>
    </row>
    <row r="4558" spans="1:3" x14ac:dyDescent="0.25">
      <c r="A4558" s="12">
        <v>4557</v>
      </c>
      <c r="B4558" s="5" t="s">
        <v>7717</v>
      </c>
      <c r="C4558" s="3" t="s">
        <v>9667</v>
      </c>
    </row>
    <row r="4559" spans="1:3" x14ac:dyDescent="0.25">
      <c r="A4559" s="12">
        <v>4558</v>
      </c>
      <c r="B4559" s="5" t="s">
        <v>1873</v>
      </c>
      <c r="C4559" s="3" t="s">
        <v>9667</v>
      </c>
    </row>
    <row r="4560" spans="1:3" x14ac:dyDescent="0.25">
      <c r="A4560" s="12">
        <v>4559</v>
      </c>
      <c r="B4560" s="5" t="s">
        <v>1874</v>
      </c>
      <c r="C4560" s="3" t="s">
        <v>9667</v>
      </c>
    </row>
    <row r="4561" spans="1:3" x14ac:dyDescent="0.25">
      <c r="A4561" s="12">
        <v>4560</v>
      </c>
      <c r="B4561" s="5" t="s">
        <v>1875</v>
      </c>
      <c r="C4561" s="3" t="s">
        <v>9667</v>
      </c>
    </row>
    <row r="4562" spans="1:3" x14ac:dyDescent="0.25">
      <c r="A4562" s="12">
        <v>4561</v>
      </c>
      <c r="B4562" s="5" t="s">
        <v>1876</v>
      </c>
      <c r="C4562" s="3" t="s">
        <v>9667</v>
      </c>
    </row>
    <row r="4563" spans="1:3" x14ac:dyDescent="0.25">
      <c r="A4563" s="12">
        <v>4562</v>
      </c>
      <c r="B4563" s="5" t="s">
        <v>1877</v>
      </c>
      <c r="C4563" s="3" t="s">
        <v>9667</v>
      </c>
    </row>
    <row r="4564" spans="1:3" x14ac:dyDescent="0.25">
      <c r="A4564" s="12">
        <v>4563</v>
      </c>
      <c r="B4564" s="5" t="s">
        <v>1878</v>
      </c>
      <c r="C4564" s="3" t="s">
        <v>9667</v>
      </c>
    </row>
    <row r="4565" spans="1:3" x14ac:dyDescent="0.25">
      <c r="A4565" s="12">
        <v>4564</v>
      </c>
      <c r="B4565" s="5" t="s">
        <v>1879</v>
      </c>
      <c r="C4565" s="3" t="s">
        <v>9667</v>
      </c>
    </row>
    <row r="4566" spans="1:3" x14ac:dyDescent="0.25">
      <c r="A4566" s="12">
        <v>4565</v>
      </c>
      <c r="B4566" s="5" t="s">
        <v>3155</v>
      </c>
      <c r="C4566" s="3" t="s">
        <v>9667</v>
      </c>
    </row>
    <row r="4567" spans="1:3" x14ac:dyDescent="0.25">
      <c r="A4567" s="12">
        <v>4566</v>
      </c>
      <c r="B4567" s="5" t="s">
        <v>5049</v>
      </c>
      <c r="C4567" s="3" t="s">
        <v>9667</v>
      </c>
    </row>
    <row r="4568" spans="1:3" x14ac:dyDescent="0.25">
      <c r="A4568" s="12">
        <v>4567</v>
      </c>
      <c r="B4568" s="5" t="s">
        <v>7718</v>
      </c>
      <c r="C4568" s="3" t="s">
        <v>9667</v>
      </c>
    </row>
    <row r="4569" spans="1:3" x14ac:dyDescent="0.25">
      <c r="A4569" s="12">
        <v>4568</v>
      </c>
      <c r="B4569" s="5" t="s">
        <v>3156</v>
      </c>
      <c r="C4569" s="3" t="s">
        <v>9667</v>
      </c>
    </row>
    <row r="4570" spans="1:3" x14ac:dyDescent="0.25">
      <c r="A4570" s="12">
        <v>4569</v>
      </c>
      <c r="B4570" s="5" t="s">
        <v>3157</v>
      </c>
      <c r="C4570" s="3" t="s">
        <v>9667</v>
      </c>
    </row>
    <row r="4571" spans="1:3" x14ac:dyDescent="0.25">
      <c r="A4571" s="12">
        <v>4570</v>
      </c>
      <c r="B4571" s="5" t="s">
        <v>3158</v>
      </c>
      <c r="C4571" s="3" t="s">
        <v>9667</v>
      </c>
    </row>
    <row r="4572" spans="1:3" x14ac:dyDescent="0.25">
      <c r="A4572" s="12">
        <v>4571</v>
      </c>
      <c r="B4572" s="5" t="s">
        <v>3159</v>
      </c>
      <c r="C4572" s="3" t="s">
        <v>9667</v>
      </c>
    </row>
    <row r="4573" spans="1:3" x14ac:dyDescent="0.25">
      <c r="A4573" s="12">
        <v>4572</v>
      </c>
      <c r="B4573" s="5" t="s">
        <v>3160</v>
      </c>
      <c r="C4573" s="3" t="s">
        <v>9667</v>
      </c>
    </row>
    <row r="4574" spans="1:3" x14ac:dyDescent="0.25">
      <c r="A4574" s="12">
        <v>4573</v>
      </c>
      <c r="B4574" s="5" t="s">
        <v>3161</v>
      </c>
      <c r="C4574" s="3" t="s">
        <v>9667</v>
      </c>
    </row>
    <row r="4575" spans="1:3" x14ac:dyDescent="0.25">
      <c r="A4575" s="12">
        <v>4574</v>
      </c>
      <c r="B4575" s="5" t="s">
        <v>3162</v>
      </c>
      <c r="C4575" s="3" t="s">
        <v>9667</v>
      </c>
    </row>
    <row r="4576" spans="1:3" x14ac:dyDescent="0.25">
      <c r="A4576" s="12">
        <v>4575</v>
      </c>
      <c r="B4576" s="5" t="s">
        <v>3163</v>
      </c>
      <c r="C4576" s="3" t="s">
        <v>9667</v>
      </c>
    </row>
    <row r="4577" spans="1:3" x14ac:dyDescent="0.25">
      <c r="A4577" s="12">
        <v>4576</v>
      </c>
      <c r="B4577" s="5" t="s">
        <v>5050</v>
      </c>
      <c r="C4577" s="3" t="s">
        <v>9667</v>
      </c>
    </row>
    <row r="4578" spans="1:3" x14ac:dyDescent="0.25">
      <c r="A4578" s="12">
        <v>4577</v>
      </c>
      <c r="B4578" s="5" t="s">
        <v>7719</v>
      </c>
      <c r="C4578" s="3" t="s">
        <v>9667</v>
      </c>
    </row>
    <row r="4579" spans="1:3" x14ac:dyDescent="0.25">
      <c r="A4579" s="12">
        <v>4578</v>
      </c>
      <c r="B4579" s="5" t="s">
        <v>5051</v>
      </c>
      <c r="C4579" s="3" t="s">
        <v>9667</v>
      </c>
    </row>
    <row r="4580" spans="1:3" x14ac:dyDescent="0.25">
      <c r="A4580" s="12">
        <v>4579</v>
      </c>
      <c r="B4580" s="5" t="s">
        <v>5052</v>
      </c>
      <c r="C4580" s="3" t="s">
        <v>9667</v>
      </c>
    </row>
    <row r="4581" spans="1:3" x14ac:dyDescent="0.25">
      <c r="A4581" s="12">
        <v>4580</v>
      </c>
      <c r="B4581" s="5" t="s">
        <v>5053</v>
      </c>
      <c r="C4581" s="3" t="s">
        <v>9667</v>
      </c>
    </row>
    <row r="4582" spans="1:3" x14ac:dyDescent="0.25">
      <c r="A4582" s="12">
        <v>4581</v>
      </c>
      <c r="B4582" s="5" t="s">
        <v>5054</v>
      </c>
      <c r="C4582" s="3" t="s">
        <v>9667</v>
      </c>
    </row>
    <row r="4583" spans="1:3" x14ac:dyDescent="0.25">
      <c r="A4583" s="12">
        <v>4582</v>
      </c>
      <c r="B4583" s="5" t="s">
        <v>5055</v>
      </c>
      <c r="C4583" s="3" t="s">
        <v>9667</v>
      </c>
    </row>
    <row r="4584" spans="1:3" x14ac:dyDescent="0.25">
      <c r="A4584" s="12">
        <v>4583</v>
      </c>
      <c r="B4584" s="5" t="s">
        <v>5056</v>
      </c>
      <c r="C4584" s="3" t="s">
        <v>9667</v>
      </c>
    </row>
    <row r="4585" spans="1:3" x14ac:dyDescent="0.25">
      <c r="A4585" s="12">
        <v>4584</v>
      </c>
      <c r="B4585" s="5" t="s">
        <v>5057</v>
      </c>
      <c r="C4585" s="3" t="s">
        <v>9667</v>
      </c>
    </row>
    <row r="4586" spans="1:3" x14ac:dyDescent="0.25">
      <c r="A4586" s="12">
        <v>4585</v>
      </c>
      <c r="B4586" s="5" t="s">
        <v>5058</v>
      </c>
      <c r="C4586" s="3" t="s">
        <v>9667</v>
      </c>
    </row>
    <row r="4587" spans="1:3" x14ac:dyDescent="0.25">
      <c r="A4587" s="12">
        <v>4586</v>
      </c>
      <c r="B4587" s="5" t="s">
        <v>5059</v>
      </c>
      <c r="C4587" s="3" t="s">
        <v>9667</v>
      </c>
    </row>
    <row r="4588" spans="1:3" x14ac:dyDescent="0.25">
      <c r="A4588" s="12">
        <v>4587</v>
      </c>
      <c r="B4588" s="5" t="s">
        <v>7720</v>
      </c>
      <c r="C4588" s="3" t="s">
        <v>9667</v>
      </c>
    </row>
    <row r="4589" spans="1:3" x14ac:dyDescent="0.25">
      <c r="A4589" s="12">
        <v>4588</v>
      </c>
      <c r="B4589" s="5" t="s">
        <v>7721</v>
      </c>
      <c r="C4589" s="3" t="s">
        <v>9667</v>
      </c>
    </row>
    <row r="4590" spans="1:3" x14ac:dyDescent="0.25">
      <c r="A4590" s="12">
        <v>4589</v>
      </c>
      <c r="B4590" s="5" t="s">
        <v>7722</v>
      </c>
      <c r="C4590" s="3" t="s">
        <v>9667</v>
      </c>
    </row>
    <row r="4591" spans="1:3" x14ac:dyDescent="0.25">
      <c r="A4591" s="12">
        <v>4590</v>
      </c>
      <c r="B4591" s="5" t="s">
        <v>7723</v>
      </c>
      <c r="C4591" s="3" t="s">
        <v>9667</v>
      </c>
    </row>
    <row r="4592" spans="1:3" x14ac:dyDescent="0.25">
      <c r="A4592" s="12">
        <v>4591</v>
      </c>
      <c r="B4592" s="5" t="s">
        <v>7724</v>
      </c>
      <c r="C4592" s="3" t="s">
        <v>9667</v>
      </c>
    </row>
    <row r="4593" spans="1:3" x14ac:dyDescent="0.25">
      <c r="A4593" s="12">
        <v>4592</v>
      </c>
      <c r="B4593" s="5" t="s">
        <v>7725</v>
      </c>
      <c r="C4593" s="3" t="s">
        <v>9667</v>
      </c>
    </row>
    <row r="4594" spans="1:3" x14ac:dyDescent="0.25">
      <c r="A4594" s="12">
        <v>4593</v>
      </c>
      <c r="B4594" s="5" t="s">
        <v>7726</v>
      </c>
      <c r="C4594" s="3" t="s">
        <v>9667</v>
      </c>
    </row>
    <row r="4595" spans="1:3" x14ac:dyDescent="0.25">
      <c r="A4595" s="12">
        <v>4594</v>
      </c>
      <c r="B4595" s="5" t="s">
        <v>7727</v>
      </c>
      <c r="C4595" s="3" t="s">
        <v>9667</v>
      </c>
    </row>
    <row r="4596" spans="1:3" x14ac:dyDescent="0.25">
      <c r="A4596" s="12">
        <v>4595</v>
      </c>
      <c r="B4596" s="5" t="s">
        <v>7728</v>
      </c>
      <c r="C4596" s="3" t="s">
        <v>9667</v>
      </c>
    </row>
    <row r="4597" spans="1:3" x14ac:dyDescent="0.25">
      <c r="A4597" s="12">
        <v>4596</v>
      </c>
      <c r="B4597" s="5" t="s">
        <v>7729</v>
      </c>
      <c r="C4597" s="3" t="s">
        <v>9667</v>
      </c>
    </row>
    <row r="4598" spans="1:3" x14ac:dyDescent="0.25">
      <c r="A4598" s="12">
        <v>4597</v>
      </c>
      <c r="B4598" s="5" t="s">
        <v>7730</v>
      </c>
      <c r="C4598" s="3" t="s">
        <v>9667</v>
      </c>
    </row>
    <row r="4599" spans="1:3" x14ac:dyDescent="0.25">
      <c r="A4599" s="12">
        <v>4598</v>
      </c>
      <c r="B4599" s="5" t="s">
        <v>1880</v>
      </c>
      <c r="C4599" s="3" t="s">
        <v>9667</v>
      </c>
    </row>
    <row r="4600" spans="1:3" x14ac:dyDescent="0.25">
      <c r="A4600" s="12">
        <v>4599</v>
      </c>
      <c r="B4600" s="5" t="s">
        <v>1881</v>
      </c>
      <c r="C4600" s="3" t="s">
        <v>9667</v>
      </c>
    </row>
    <row r="4601" spans="1:3" x14ac:dyDescent="0.25">
      <c r="A4601" s="12">
        <v>4600</v>
      </c>
      <c r="B4601" s="5" t="s">
        <v>1882</v>
      </c>
      <c r="C4601" s="3" t="s">
        <v>9667</v>
      </c>
    </row>
    <row r="4602" spans="1:3" x14ac:dyDescent="0.25">
      <c r="A4602" s="12">
        <v>4601</v>
      </c>
      <c r="B4602" s="5" t="s">
        <v>1883</v>
      </c>
      <c r="C4602" s="3" t="s">
        <v>9667</v>
      </c>
    </row>
    <row r="4603" spans="1:3" x14ac:dyDescent="0.25">
      <c r="A4603" s="12">
        <v>4602</v>
      </c>
      <c r="B4603" s="5" t="s">
        <v>1884</v>
      </c>
      <c r="C4603" s="3" t="s">
        <v>9667</v>
      </c>
    </row>
    <row r="4604" spans="1:3" x14ac:dyDescent="0.25">
      <c r="A4604" s="12">
        <v>4603</v>
      </c>
      <c r="B4604" s="5" t="s">
        <v>1885</v>
      </c>
      <c r="C4604" s="3" t="s">
        <v>9667</v>
      </c>
    </row>
    <row r="4605" spans="1:3" x14ac:dyDescent="0.25">
      <c r="A4605" s="12">
        <v>4604</v>
      </c>
      <c r="B4605" s="5" t="s">
        <v>1886</v>
      </c>
      <c r="C4605" s="3" t="s">
        <v>9667</v>
      </c>
    </row>
    <row r="4606" spans="1:3" x14ac:dyDescent="0.25">
      <c r="A4606" s="12">
        <v>4605</v>
      </c>
      <c r="B4606" s="5" t="s">
        <v>3164</v>
      </c>
      <c r="C4606" s="3" t="s">
        <v>9667</v>
      </c>
    </row>
    <row r="4607" spans="1:3" x14ac:dyDescent="0.25">
      <c r="A4607" s="12">
        <v>4606</v>
      </c>
      <c r="B4607" s="5" t="s">
        <v>5060</v>
      </c>
      <c r="C4607" s="3" t="s">
        <v>9667</v>
      </c>
    </row>
    <row r="4608" spans="1:3" x14ac:dyDescent="0.25">
      <c r="A4608" s="12">
        <v>4607</v>
      </c>
      <c r="B4608" s="5" t="s">
        <v>7731</v>
      </c>
      <c r="C4608" s="3" t="s">
        <v>9667</v>
      </c>
    </row>
    <row r="4609" spans="1:3" x14ac:dyDescent="0.25">
      <c r="A4609" s="12">
        <v>4608</v>
      </c>
      <c r="B4609" s="5" t="s">
        <v>1887</v>
      </c>
      <c r="C4609" s="3" t="s">
        <v>9667</v>
      </c>
    </row>
    <row r="4610" spans="1:3" x14ac:dyDescent="0.25">
      <c r="A4610" s="12">
        <v>4609</v>
      </c>
      <c r="B4610" s="5" t="s">
        <v>1888</v>
      </c>
      <c r="C4610" s="3" t="s">
        <v>9667</v>
      </c>
    </row>
    <row r="4611" spans="1:3" x14ac:dyDescent="0.25">
      <c r="A4611" s="12">
        <v>4610</v>
      </c>
      <c r="B4611" s="5" t="s">
        <v>1889</v>
      </c>
      <c r="C4611" s="3" t="s">
        <v>9667</v>
      </c>
    </row>
    <row r="4612" spans="1:3" x14ac:dyDescent="0.25">
      <c r="A4612" s="12">
        <v>4611</v>
      </c>
      <c r="B4612" s="5" t="s">
        <v>1890</v>
      </c>
      <c r="C4612" s="3" t="s">
        <v>9667</v>
      </c>
    </row>
    <row r="4613" spans="1:3" x14ac:dyDescent="0.25">
      <c r="A4613" s="12">
        <v>4612</v>
      </c>
      <c r="B4613" s="5" t="s">
        <v>1891</v>
      </c>
      <c r="C4613" s="3" t="s">
        <v>9667</v>
      </c>
    </row>
    <row r="4614" spans="1:3" x14ac:dyDescent="0.25">
      <c r="A4614" s="12">
        <v>4613</v>
      </c>
      <c r="B4614" s="5" t="s">
        <v>1892</v>
      </c>
      <c r="C4614" s="3" t="s">
        <v>9667</v>
      </c>
    </row>
    <row r="4615" spans="1:3" x14ac:dyDescent="0.25">
      <c r="A4615" s="12">
        <v>4614</v>
      </c>
      <c r="B4615" s="5" t="s">
        <v>1893</v>
      </c>
      <c r="C4615" s="3" t="s">
        <v>9667</v>
      </c>
    </row>
    <row r="4616" spans="1:3" x14ac:dyDescent="0.25">
      <c r="A4616" s="12">
        <v>4615</v>
      </c>
      <c r="B4616" s="5" t="s">
        <v>3165</v>
      </c>
      <c r="C4616" s="3" t="s">
        <v>9667</v>
      </c>
    </row>
    <row r="4617" spans="1:3" x14ac:dyDescent="0.25">
      <c r="A4617" s="12">
        <v>4616</v>
      </c>
      <c r="B4617" s="5" t="s">
        <v>5061</v>
      </c>
      <c r="C4617" s="3" t="s">
        <v>9667</v>
      </c>
    </row>
    <row r="4618" spans="1:3" x14ac:dyDescent="0.25">
      <c r="A4618" s="12">
        <v>4617</v>
      </c>
      <c r="B4618" s="5" t="s">
        <v>7732</v>
      </c>
      <c r="C4618" s="3" t="s">
        <v>9667</v>
      </c>
    </row>
    <row r="4619" spans="1:3" x14ac:dyDescent="0.25">
      <c r="A4619" s="12">
        <v>4618</v>
      </c>
      <c r="B4619" s="5" t="s">
        <v>1894</v>
      </c>
      <c r="C4619" s="3" t="s">
        <v>9667</v>
      </c>
    </row>
    <row r="4620" spans="1:3" x14ac:dyDescent="0.25">
      <c r="A4620" s="12">
        <v>4619</v>
      </c>
      <c r="B4620" s="5" t="s">
        <v>1895</v>
      </c>
      <c r="C4620" s="3" t="s">
        <v>9667</v>
      </c>
    </row>
    <row r="4621" spans="1:3" x14ac:dyDescent="0.25">
      <c r="A4621" s="12">
        <v>4620</v>
      </c>
      <c r="B4621" s="5" t="s">
        <v>1896</v>
      </c>
      <c r="C4621" s="3" t="s">
        <v>9667</v>
      </c>
    </row>
    <row r="4622" spans="1:3" x14ac:dyDescent="0.25">
      <c r="A4622" s="12">
        <v>4621</v>
      </c>
      <c r="B4622" s="5" t="s">
        <v>1897</v>
      </c>
      <c r="C4622" s="3" t="s">
        <v>9667</v>
      </c>
    </row>
    <row r="4623" spans="1:3" x14ac:dyDescent="0.25">
      <c r="A4623" s="12">
        <v>4622</v>
      </c>
      <c r="B4623" s="5" t="s">
        <v>1898</v>
      </c>
      <c r="C4623" s="3" t="s">
        <v>9667</v>
      </c>
    </row>
    <row r="4624" spans="1:3" x14ac:dyDescent="0.25">
      <c r="A4624" s="12">
        <v>4623</v>
      </c>
      <c r="B4624" s="5" t="s">
        <v>1899</v>
      </c>
      <c r="C4624" s="3" t="s">
        <v>9667</v>
      </c>
    </row>
    <row r="4625" spans="1:3" x14ac:dyDescent="0.25">
      <c r="A4625" s="12">
        <v>4624</v>
      </c>
      <c r="B4625" s="5" t="s">
        <v>1900</v>
      </c>
      <c r="C4625" s="3" t="s">
        <v>9667</v>
      </c>
    </row>
    <row r="4626" spans="1:3" x14ac:dyDescent="0.25">
      <c r="A4626" s="12">
        <v>4625</v>
      </c>
      <c r="B4626" s="5" t="s">
        <v>3166</v>
      </c>
      <c r="C4626" s="3" t="s">
        <v>9667</v>
      </c>
    </row>
    <row r="4627" spans="1:3" x14ac:dyDescent="0.25">
      <c r="A4627" s="12">
        <v>4626</v>
      </c>
      <c r="B4627" s="5" t="s">
        <v>5062</v>
      </c>
      <c r="C4627" s="3" t="s">
        <v>9667</v>
      </c>
    </row>
    <row r="4628" spans="1:3" x14ac:dyDescent="0.25">
      <c r="A4628" s="12">
        <v>4627</v>
      </c>
      <c r="B4628" s="5" t="s">
        <v>7733</v>
      </c>
      <c r="C4628" s="3" t="s">
        <v>9667</v>
      </c>
    </row>
    <row r="4629" spans="1:3" x14ac:dyDescent="0.25">
      <c r="A4629" s="12">
        <v>4628</v>
      </c>
      <c r="B4629" s="5" t="s">
        <v>1901</v>
      </c>
      <c r="C4629" s="3" t="s">
        <v>9667</v>
      </c>
    </row>
    <row r="4630" spans="1:3" x14ac:dyDescent="0.25">
      <c r="A4630" s="12">
        <v>4629</v>
      </c>
      <c r="B4630" s="5" t="s">
        <v>1902</v>
      </c>
      <c r="C4630" s="3" t="s">
        <v>9667</v>
      </c>
    </row>
    <row r="4631" spans="1:3" x14ac:dyDescent="0.25">
      <c r="A4631" s="12">
        <v>4630</v>
      </c>
      <c r="B4631" s="5" t="s">
        <v>1903</v>
      </c>
      <c r="C4631" s="3" t="s">
        <v>9667</v>
      </c>
    </row>
    <row r="4632" spans="1:3" x14ac:dyDescent="0.25">
      <c r="A4632" s="12">
        <v>4631</v>
      </c>
      <c r="B4632" s="5" t="s">
        <v>1904</v>
      </c>
      <c r="C4632" s="3" t="s">
        <v>9667</v>
      </c>
    </row>
    <row r="4633" spans="1:3" x14ac:dyDescent="0.25">
      <c r="A4633" s="12">
        <v>4632</v>
      </c>
      <c r="B4633" s="5" t="s">
        <v>1905</v>
      </c>
      <c r="C4633" s="3" t="s">
        <v>9667</v>
      </c>
    </row>
    <row r="4634" spans="1:3" x14ac:dyDescent="0.25">
      <c r="A4634" s="12">
        <v>4633</v>
      </c>
      <c r="B4634" s="5" t="s">
        <v>1906</v>
      </c>
      <c r="C4634" s="3" t="s">
        <v>9667</v>
      </c>
    </row>
    <row r="4635" spans="1:3" x14ac:dyDescent="0.25">
      <c r="A4635" s="12">
        <v>4634</v>
      </c>
      <c r="B4635" s="5" t="s">
        <v>1907</v>
      </c>
      <c r="C4635" s="3" t="s">
        <v>9667</v>
      </c>
    </row>
    <row r="4636" spans="1:3" x14ac:dyDescent="0.25">
      <c r="A4636" s="12">
        <v>4635</v>
      </c>
      <c r="B4636" s="5" t="s">
        <v>3167</v>
      </c>
      <c r="C4636" s="3" t="s">
        <v>9667</v>
      </c>
    </row>
    <row r="4637" spans="1:3" x14ac:dyDescent="0.25">
      <c r="A4637" s="12">
        <v>4636</v>
      </c>
      <c r="B4637" s="5" t="s">
        <v>5063</v>
      </c>
      <c r="C4637" s="3" t="s">
        <v>9667</v>
      </c>
    </row>
    <row r="4638" spans="1:3" x14ac:dyDescent="0.25">
      <c r="A4638" s="12">
        <v>4637</v>
      </c>
      <c r="B4638" s="5" t="s">
        <v>7734</v>
      </c>
      <c r="C4638" s="3" t="s">
        <v>9667</v>
      </c>
    </row>
    <row r="4639" spans="1:3" x14ac:dyDescent="0.25">
      <c r="A4639" s="12">
        <v>4638</v>
      </c>
      <c r="B4639" s="5" t="s">
        <v>1908</v>
      </c>
      <c r="C4639" s="3" t="s">
        <v>9667</v>
      </c>
    </row>
    <row r="4640" spans="1:3" x14ac:dyDescent="0.25">
      <c r="A4640" s="12">
        <v>4639</v>
      </c>
      <c r="B4640" s="5" t="s">
        <v>1909</v>
      </c>
      <c r="C4640" s="3" t="s">
        <v>9667</v>
      </c>
    </row>
    <row r="4641" spans="1:3" x14ac:dyDescent="0.25">
      <c r="A4641" s="12">
        <v>4640</v>
      </c>
      <c r="B4641" s="5" t="s">
        <v>1910</v>
      </c>
      <c r="C4641" s="3" t="s">
        <v>9667</v>
      </c>
    </row>
    <row r="4642" spans="1:3" x14ac:dyDescent="0.25">
      <c r="A4642" s="12">
        <v>4641</v>
      </c>
      <c r="B4642" s="5" t="s">
        <v>1911</v>
      </c>
      <c r="C4642" s="3" t="s">
        <v>9667</v>
      </c>
    </row>
    <row r="4643" spans="1:3" x14ac:dyDescent="0.25">
      <c r="A4643" s="12">
        <v>4642</v>
      </c>
      <c r="B4643" s="5" t="s">
        <v>1912</v>
      </c>
      <c r="C4643" s="3" t="s">
        <v>9667</v>
      </c>
    </row>
    <row r="4644" spans="1:3" x14ac:dyDescent="0.25">
      <c r="A4644" s="12">
        <v>4643</v>
      </c>
      <c r="B4644" s="5" t="s">
        <v>1913</v>
      </c>
      <c r="C4644" s="3" t="s">
        <v>9667</v>
      </c>
    </row>
    <row r="4645" spans="1:3" x14ac:dyDescent="0.25">
      <c r="A4645" s="12">
        <v>4644</v>
      </c>
      <c r="B4645" s="5" t="s">
        <v>1914</v>
      </c>
      <c r="C4645" s="3" t="s">
        <v>9667</v>
      </c>
    </row>
    <row r="4646" spans="1:3" x14ac:dyDescent="0.25">
      <c r="A4646" s="12">
        <v>4645</v>
      </c>
      <c r="B4646" s="5" t="s">
        <v>3168</v>
      </c>
      <c r="C4646" s="3" t="s">
        <v>9667</v>
      </c>
    </row>
    <row r="4647" spans="1:3" x14ac:dyDescent="0.25">
      <c r="A4647" s="12">
        <v>4646</v>
      </c>
      <c r="B4647" s="5" t="s">
        <v>5064</v>
      </c>
      <c r="C4647" s="3" t="s">
        <v>9667</v>
      </c>
    </row>
    <row r="4648" spans="1:3" x14ac:dyDescent="0.25">
      <c r="A4648" s="12">
        <v>4647</v>
      </c>
      <c r="B4648" s="5" t="s">
        <v>7735</v>
      </c>
      <c r="C4648" s="3" t="s">
        <v>9667</v>
      </c>
    </row>
    <row r="4649" spans="1:3" x14ac:dyDescent="0.25">
      <c r="A4649" s="12">
        <v>4648</v>
      </c>
      <c r="B4649" s="5" t="s">
        <v>1915</v>
      </c>
      <c r="C4649" s="3" t="s">
        <v>9667</v>
      </c>
    </row>
    <row r="4650" spans="1:3" x14ac:dyDescent="0.25">
      <c r="A4650" s="12">
        <v>4649</v>
      </c>
      <c r="B4650" s="5" t="s">
        <v>1916</v>
      </c>
      <c r="C4650" s="3" t="s">
        <v>9667</v>
      </c>
    </row>
    <row r="4651" spans="1:3" x14ac:dyDescent="0.25">
      <c r="A4651" s="12">
        <v>4650</v>
      </c>
      <c r="B4651" s="5" t="s">
        <v>1917</v>
      </c>
      <c r="C4651" s="3" t="s">
        <v>9667</v>
      </c>
    </row>
    <row r="4652" spans="1:3" x14ac:dyDescent="0.25">
      <c r="A4652" s="12">
        <v>4651</v>
      </c>
      <c r="B4652" s="5" t="s">
        <v>1918</v>
      </c>
      <c r="C4652" s="3" t="s">
        <v>9667</v>
      </c>
    </row>
    <row r="4653" spans="1:3" x14ac:dyDescent="0.25">
      <c r="A4653" s="12">
        <v>4652</v>
      </c>
      <c r="B4653" s="5" t="s">
        <v>1919</v>
      </c>
      <c r="C4653" s="3" t="s">
        <v>9667</v>
      </c>
    </row>
    <row r="4654" spans="1:3" x14ac:dyDescent="0.25">
      <c r="A4654" s="12">
        <v>4653</v>
      </c>
      <c r="B4654" s="5" t="s">
        <v>1920</v>
      </c>
      <c r="C4654" s="3" t="s">
        <v>9667</v>
      </c>
    </row>
    <row r="4655" spans="1:3" x14ac:dyDescent="0.25">
      <c r="A4655" s="12">
        <v>4654</v>
      </c>
      <c r="B4655" s="5" t="s">
        <v>1921</v>
      </c>
      <c r="C4655" s="3" t="s">
        <v>9667</v>
      </c>
    </row>
    <row r="4656" spans="1:3" x14ac:dyDescent="0.25">
      <c r="A4656" s="12">
        <v>4655</v>
      </c>
      <c r="B4656" s="5" t="s">
        <v>3169</v>
      </c>
      <c r="C4656" s="3" t="s">
        <v>9667</v>
      </c>
    </row>
    <row r="4657" spans="1:3" x14ac:dyDescent="0.25">
      <c r="A4657" s="12">
        <v>4656</v>
      </c>
      <c r="B4657" s="5" t="s">
        <v>5065</v>
      </c>
      <c r="C4657" s="3" t="s">
        <v>9667</v>
      </c>
    </row>
    <row r="4658" spans="1:3" x14ac:dyDescent="0.25">
      <c r="A4658" s="12">
        <v>4657</v>
      </c>
      <c r="B4658" s="5" t="s">
        <v>7736</v>
      </c>
      <c r="C4658" s="3" t="s">
        <v>9667</v>
      </c>
    </row>
    <row r="4659" spans="1:3" x14ac:dyDescent="0.25">
      <c r="A4659" s="12">
        <v>4658</v>
      </c>
      <c r="B4659" s="5" t="s">
        <v>1922</v>
      </c>
      <c r="C4659" s="3" t="s">
        <v>9667</v>
      </c>
    </row>
    <row r="4660" spans="1:3" x14ac:dyDescent="0.25">
      <c r="A4660" s="12">
        <v>4659</v>
      </c>
      <c r="B4660" s="5" t="s">
        <v>1923</v>
      </c>
      <c r="C4660" s="3" t="s">
        <v>9667</v>
      </c>
    </row>
    <row r="4661" spans="1:3" x14ac:dyDescent="0.25">
      <c r="A4661" s="12">
        <v>4660</v>
      </c>
      <c r="B4661" s="5" t="s">
        <v>1924</v>
      </c>
      <c r="C4661" s="3" t="s">
        <v>9667</v>
      </c>
    </row>
    <row r="4662" spans="1:3" x14ac:dyDescent="0.25">
      <c r="A4662" s="12">
        <v>4661</v>
      </c>
      <c r="B4662" s="5" t="s">
        <v>1925</v>
      </c>
      <c r="C4662" s="3" t="s">
        <v>9667</v>
      </c>
    </row>
    <row r="4663" spans="1:3" x14ac:dyDescent="0.25">
      <c r="A4663" s="12">
        <v>4662</v>
      </c>
      <c r="B4663" s="5" t="s">
        <v>1926</v>
      </c>
      <c r="C4663" s="3" t="s">
        <v>9667</v>
      </c>
    </row>
    <row r="4664" spans="1:3" x14ac:dyDescent="0.25">
      <c r="A4664" s="12">
        <v>4663</v>
      </c>
      <c r="B4664" s="5" t="s">
        <v>1927</v>
      </c>
      <c r="C4664" s="3" t="s">
        <v>9667</v>
      </c>
    </row>
    <row r="4665" spans="1:3" x14ac:dyDescent="0.25">
      <c r="A4665" s="12">
        <v>4664</v>
      </c>
      <c r="B4665" s="5" t="s">
        <v>1928</v>
      </c>
      <c r="C4665" s="3" t="s">
        <v>9667</v>
      </c>
    </row>
    <row r="4666" spans="1:3" x14ac:dyDescent="0.25">
      <c r="A4666" s="12">
        <v>4665</v>
      </c>
      <c r="B4666" s="5" t="s">
        <v>3170</v>
      </c>
      <c r="C4666" s="3" t="s">
        <v>9667</v>
      </c>
    </row>
    <row r="4667" spans="1:3" x14ac:dyDescent="0.25">
      <c r="A4667" s="12">
        <v>4666</v>
      </c>
      <c r="B4667" s="5" t="s">
        <v>5066</v>
      </c>
      <c r="C4667" s="3" t="s">
        <v>9667</v>
      </c>
    </row>
    <row r="4668" spans="1:3" x14ac:dyDescent="0.25">
      <c r="A4668" s="12">
        <v>4667</v>
      </c>
      <c r="B4668" s="5" t="s">
        <v>7737</v>
      </c>
      <c r="C4668" s="3" t="s">
        <v>9667</v>
      </c>
    </row>
    <row r="4669" spans="1:3" x14ac:dyDescent="0.25">
      <c r="A4669" s="12">
        <v>4668</v>
      </c>
      <c r="B4669" s="5" t="s">
        <v>3171</v>
      </c>
      <c r="C4669" s="3" t="s">
        <v>9667</v>
      </c>
    </row>
    <row r="4670" spans="1:3" x14ac:dyDescent="0.25">
      <c r="A4670" s="12">
        <v>4669</v>
      </c>
      <c r="B4670" s="5" t="s">
        <v>3172</v>
      </c>
      <c r="C4670" s="3" t="s">
        <v>9667</v>
      </c>
    </row>
    <row r="4671" spans="1:3" x14ac:dyDescent="0.25">
      <c r="A4671" s="12">
        <v>4670</v>
      </c>
      <c r="B4671" s="5" t="s">
        <v>3173</v>
      </c>
      <c r="C4671" s="3" t="s">
        <v>9667</v>
      </c>
    </row>
    <row r="4672" spans="1:3" x14ac:dyDescent="0.25">
      <c r="A4672" s="12">
        <v>4671</v>
      </c>
      <c r="B4672" s="5" t="s">
        <v>3174</v>
      </c>
      <c r="C4672" s="3" t="s">
        <v>9667</v>
      </c>
    </row>
    <row r="4673" spans="1:3" x14ac:dyDescent="0.25">
      <c r="A4673" s="12">
        <v>4672</v>
      </c>
      <c r="B4673" s="5" t="s">
        <v>3175</v>
      </c>
      <c r="C4673" s="3" t="s">
        <v>9667</v>
      </c>
    </row>
    <row r="4674" spans="1:3" x14ac:dyDescent="0.25">
      <c r="A4674" s="12">
        <v>4673</v>
      </c>
      <c r="B4674" s="5" t="s">
        <v>3176</v>
      </c>
      <c r="C4674" s="3" t="s">
        <v>9667</v>
      </c>
    </row>
    <row r="4675" spans="1:3" x14ac:dyDescent="0.25">
      <c r="A4675" s="12">
        <v>4674</v>
      </c>
      <c r="B4675" s="5" t="s">
        <v>3177</v>
      </c>
      <c r="C4675" s="3" t="s">
        <v>9667</v>
      </c>
    </row>
    <row r="4676" spans="1:3" x14ac:dyDescent="0.25">
      <c r="A4676" s="12">
        <v>4675</v>
      </c>
      <c r="B4676" s="5" t="s">
        <v>3178</v>
      </c>
      <c r="C4676" s="3" t="s">
        <v>9667</v>
      </c>
    </row>
    <row r="4677" spans="1:3" x14ac:dyDescent="0.25">
      <c r="A4677" s="12">
        <v>4676</v>
      </c>
      <c r="B4677" s="5" t="s">
        <v>5067</v>
      </c>
      <c r="C4677" s="3" t="s">
        <v>9667</v>
      </c>
    </row>
    <row r="4678" spans="1:3" x14ac:dyDescent="0.25">
      <c r="A4678" s="12">
        <v>4677</v>
      </c>
      <c r="B4678" s="5" t="s">
        <v>7738</v>
      </c>
      <c r="C4678" s="3" t="s">
        <v>9667</v>
      </c>
    </row>
    <row r="4679" spans="1:3" x14ac:dyDescent="0.25">
      <c r="A4679" s="12">
        <v>4678</v>
      </c>
      <c r="B4679" s="5" t="s">
        <v>5068</v>
      </c>
      <c r="C4679" s="3" t="s">
        <v>9667</v>
      </c>
    </row>
    <row r="4680" spans="1:3" x14ac:dyDescent="0.25">
      <c r="A4680" s="12">
        <v>4679</v>
      </c>
      <c r="B4680" s="5" t="s">
        <v>5069</v>
      </c>
      <c r="C4680" s="3" t="s">
        <v>9667</v>
      </c>
    </row>
    <row r="4681" spans="1:3" x14ac:dyDescent="0.25">
      <c r="A4681" s="12">
        <v>4680</v>
      </c>
      <c r="B4681" s="5" t="s">
        <v>5070</v>
      </c>
      <c r="C4681" s="3" t="s">
        <v>9667</v>
      </c>
    </row>
    <row r="4682" spans="1:3" x14ac:dyDescent="0.25">
      <c r="A4682" s="12">
        <v>4681</v>
      </c>
      <c r="B4682" s="5" t="s">
        <v>5071</v>
      </c>
      <c r="C4682" s="3" t="s">
        <v>9667</v>
      </c>
    </row>
    <row r="4683" spans="1:3" x14ac:dyDescent="0.25">
      <c r="A4683" s="12">
        <v>4682</v>
      </c>
      <c r="B4683" s="5" t="s">
        <v>5072</v>
      </c>
      <c r="C4683" s="3" t="s">
        <v>9667</v>
      </c>
    </row>
    <row r="4684" spans="1:3" x14ac:dyDescent="0.25">
      <c r="A4684" s="12">
        <v>4683</v>
      </c>
      <c r="B4684" s="5" t="s">
        <v>5073</v>
      </c>
      <c r="C4684" s="3" t="s">
        <v>9667</v>
      </c>
    </row>
    <row r="4685" spans="1:3" x14ac:dyDescent="0.25">
      <c r="A4685" s="12">
        <v>4684</v>
      </c>
      <c r="B4685" s="5" t="s">
        <v>5074</v>
      </c>
      <c r="C4685" s="3" t="s">
        <v>9667</v>
      </c>
    </row>
    <row r="4686" spans="1:3" x14ac:dyDescent="0.25">
      <c r="A4686" s="12">
        <v>4685</v>
      </c>
      <c r="B4686" s="5" t="s">
        <v>5075</v>
      </c>
      <c r="C4686" s="3" t="s">
        <v>9667</v>
      </c>
    </row>
    <row r="4687" spans="1:3" x14ac:dyDescent="0.25">
      <c r="A4687" s="12">
        <v>4686</v>
      </c>
      <c r="B4687" s="5" t="s">
        <v>5076</v>
      </c>
      <c r="C4687" s="3" t="s">
        <v>9667</v>
      </c>
    </row>
    <row r="4688" spans="1:3" x14ac:dyDescent="0.25">
      <c r="A4688" s="12">
        <v>4687</v>
      </c>
      <c r="B4688" s="5" t="s">
        <v>7739</v>
      </c>
      <c r="C4688" s="3" t="s">
        <v>9667</v>
      </c>
    </row>
    <row r="4689" spans="1:3" x14ac:dyDescent="0.25">
      <c r="A4689" s="12">
        <v>4688</v>
      </c>
      <c r="B4689" s="5" t="s">
        <v>7740</v>
      </c>
      <c r="C4689" s="3" t="s">
        <v>9667</v>
      </c>
    </row>
    <row r="4690" spans="1:3" x14ac:dyDescent="0.25">
      <c r="A4690" s="12">
        <v>4689</v>
      </c>
      <c r="B4690" s="5" t="s">
        <v>7741</v>
      </c>
      <c r="C4690" s="3" t="s">
        <v>9667</v>
      </c>
    </row>
    <row r="4691" spans="1:3" x14ac:dyDescent="0.25">
      <c r="A4691" s="12">
        <v>4690</v>
      </c>
      <c r="B4691" s="5" t="s">
        <v>7742</v>
      </c>
      <c r="C4691" s="3" t="s">
        <v>9667</v>
      </c>
    </row>
    <row r="4692" spans="1:3" x14ac:dyDescent="0.25">
      <c r="A4692" s="12">
        <v>4691</v>
      </c>
      <c r="B4692" s="5" t="s">
        <v>7743</v>
      </c>
      <c r="C4692" s="3" t="s">
        <v>9667</v>
      </c>
    </row>
    <row r="4693" spans="1:3" x14ac:dyDescent="0.25">
      <c r="A4693" s="12">
        <v>4692</v>
      </c>
      <c r="B4693" s="5" t="s">
        <v>7744</v>
      </c>
      <c r="C4693" s="3" t="s">
        <v>9667</v>
      </c>
    </row>
    <row r="4694" spans="1:3" x14ac:dyDescent="0.25">
      <c r="A4694" s="12">
        <v>4693</v>
      </c>
      <c r="B4694" s="5" t="s">
        <v>7745</v>
      </c>
      <c r="C4694" s="3" t="s">
        <v>9667</v>
      </c>
    </row>
    <row r="4695" spans="1:3" x14ac:dyDescent="0.25">
      <c r="A4695" s="12">
        <v>4694</v>
      </c>
      <c r="B4695" s="5" t="s">
        <v>7746</v>
      </c>
      <c r="C4695" s="3" t="s">
        <v>9667</v>
      </c>
    </row>
    <row r="4696" spans="1:3" x14ac:dyDescent="0.25">
      <c r="A4696" s="12">
        <v>4695</v>
      </c>
      <c r="B4696" s="5" t="s">
        <v>7747</v>
      </c>
      <c r="C4696" s="3" t="s">
        <v>9667</v>
      </c>
    </row>
    <row r="4697" spans="1:3" x14ac:dyDescent="0.25">
      <c r="A4697" s="12">
        <v>4696</v>
      </c>
      <c r="B4697" s="5" t="s">
        <v>7748</v>
      </c>
      <c r="C4697" s="3" t="s">
        <v>9667</v>
      </c>
    </row>
    <row r="4698" spans="1:3" x14ac:dyDescent="0.25">
      <c r="A4698" s="12">
        <v>4697</v>
      </c>
      <c r="B4698" s="5" t="s">
        <v>7749</v>
      </c>
      <c r="C4698" s="3" t="s">
        <v>9667</v>
      </c>
    </row>
    <row r="4699" spans="1:3" x14ac:dyDescent="0.25">
      <c r="A4699" s="12">
        <v>4698</v>
      </c>
      <c r="B4699" s="5" t="s">
        <v>3179</v>
      </c>
      <c r="C4699" s="3" t="s">
        <v>9667</v>
      </c>
    </row>
    <row r="4700" spans="1:3" x14ac:dyDescent="0.25">
      <c r="A4700" s="12">
        <v>4699</v>
      </c>
      <c r="B4700" s="5" t="s">
        <v>3180</v>
      </c>
      <c r="C4700" s="3" t="s">
        <v>9667</v>
      </c>
    </row>
    <row r="4701" spans="1:3" x14ac:dyDescent="0.25">
      <c r="A4701" s="12">
        <v>4700</v>
      </c>
      <c r="B4701" s="5" t="s">
        <v>3181</v>
      </c>
      <c r="C4701" s="3" t="s">
        <v>9667</v>
      </c>
    </row>
    <row r="4702" spans="1:3" x14ac:dyDescent="0.25">
      <c r="A4702" s="12">
        <v>4701</v>
      </c>
      <c r="B4702" s="5" t="s">
        <v>3182</v>
      </c>
      <c r="C4702" s="3" t="s">
        <v>9667</v>
      </c>
    </row>
    <row r="4703" spans="1:3" x14ac:dyDescent="0.25">
      <c r="A4703" s="12">
        <v>4702</v>
      </c>
      <c r="B4703" s="5" t="s">
        <v>3183</v>
      </c>
      <c r="C4703" s="3" t="s">
        <v>9667</v>
      </c>
    </row>
    <row r="4704" spans="1:3" x14ac:dyDescent="0.25">
      <c r="A4704" s="12">
        <v>4703</v>
      </c>
      <c r="B4704" s="5" t="s">
        <v>3184</v>
      </c>
      <c r="C4704" s="3" t="s">
        <v>9667</v>
      </c>
    </row>
    <row r="4705" spans="1:3" x14ac:dyDescent="0.25">
      <c r="A4705" s="12">
        <v>4704</v>
      </c>
      <c r="B4705" s="5" t="s">
        <v>3185</v>
      </c>
      <c r="C4705" s="3" t="s">
        <v>9667</v>
      </c>
    </row>
    <row r="4706" spans="1:3" x14ac:dyDescent="0.25">
      <c r="A4706" s="12">
        <v>4705</v>
      </c>
      <c r="B4706" s="5" t="s">
        <v>3186</v>
      </c>
      <c r="C4706" s="3" t="s">
        <v>9667</v>
      </c>
    </row>
    <row r="4707" spans="1:3" x14ac:dyDescent="0.25">
      <c r="A4707" s="12">
        <v>4706</v>
      </c>
      <c r="B4707" s="5" t="s">
        <v>5077</v>
      </c>
      <c r="C4707" s="3" t="s">
        <v>9667</v>
      </c>
    </row>
    <row r="4708" spans="1:3" x14ac:dyDescent="0.25">
      <c r="A4708" s="12">
        <v>4707</v>
      </c>
      <c r="B4708" s="5" t="s">
        <v>7750</v>
      </c>
      <c r="C4708" s="3" t="s">
        <v>9667</v>
      </c>
    </row>
    <row r="4709" spans="1:3" x14ac:dyDescent="0.25">
      <c r="A4709" s="12">
        <v>4708</v>
      </c>
      <c r="B4709" s="5" t="s">
        <v>3187</v>
      </c>
      <c r="C4709" s="3" t="s">
        <v>9667</v>
      </c>
    </row>
    <row r="4710" spans="1:3" x14ac:dyDescent="0.25">
      <c r="A4710" s="12">
        <v>4709</v>
      </c>
      <c r="B4710" s="5" t="s">
        <v>3188</v>
      </c>
      <c r="C4710" s="3" t="s">
        <v>9667</v>
      </c>
    </row>
    <row r="4711" spans="1:3" x14ac:dyDescent="0.25">
      <c r="A4711" s="12">
        <v>4710</v>
      </c>
      <c r="B4711" s="5" t="s">
        <v>3189</v>
      </c>
      <c r="C4711" s="3" t="s">
        <v>9667</v>
      </c>
    </row>
    <row r="4712" spans="1:3" x14ac:dyDescent="0.25">
      <c r="A4712" s="12">
        <v>4711</v>
      </c>
      <c r="B4712" s="5" t="s">
        <v>3190</v>
      </c>
      <c r="C4712" s="3" t="s">
        <v>9667</v>
      </c>
    </row>
    <row r="4713" spans="1:3" x14ac:dyDescent="0.25">
      <c r="A4713" s="12">
        <v>4712</v>
      </c>
      <c r="B4713" s="5" t="s">
        <v>3191</v>
      </c>
      <c r="C4713" s="3" t="s">
        <v>9667</v>
      </c>
    </row>
    <row r="4714" spans="1:3" x14ac:dyDescent="0.25">
      <c r="A4714" s="12">
        <v>4713</v>
      </c>
      <c r="B4714" s="5" t="s">
        <v>3192</v>
      </c>
      <c r="C4714" s="3" t="s">
        <v>9667</v>
      </c>
    </row>
    <row r="4715" spans="1:3" x14ac:dyDescent="0.25">
      <c r="A4715" s="12">
        <v>4714</v>
      </c>
      <c r="B4715" s="5" t="s">
        <v>3193</v>
      </c>
      <c r="C4715" s="3" t="s">
        <v>9667</v>
      </c>
    </row>
    <row r="4716" spans="1:3" x14ac:dyDescent="0.25">
      <c r="A4716" s="12">
        <v>4715</v>
      </c>
      <c r="B4716" s="5" t="s">
        <v>3194</v>
      </c>
      <c r="C4716" s="3" t="s">
        <v>9667</v>
      </c>
    </row>
    <row r="4717" spans="1:3" x14ac:dyDescent="0.25">
      <c r="A4717" s="12">
        <v>4716</v>
      </c>
      <c r="B4717" s="5" t="s">
        <v>5078</v>
      </c>
      <c r="C4717" s="3" t="s">
        <v>9667</v>
      </c>
    </row>
    <row r="4718" spans="1:3" x14ac:dyDescent="0.25">
      <c r="A4718" s="12">
        <v>4717</v>
      </c>
      <c r="B4718" s="5" t="s">
        <v>7751</v>
      </c>
      <c r="C4718" s="3" t="s">
        <v>9667</v>
      </c>
    </row>
    <row r="4719" spans="1:3" x14ac:dyDescent="0.25">
      <c r="A4719" s="12">
        <v>4718</v>
      </c>
      <c r="B4719" s="5" t="s">
        <v>3195</v>
      </c>
      <c r="C4719" s="3" t="s">
        <v>9667</v>
      </c>
    </row>
    <row r="4720" spans="1:3" x14ac:dyDescent="0.25">
      <c r="A4720" s="12">
        <v>4719</v>
      </c>
      <c r="B4720" s="5" t="s">
        <v>3196</v>
      </c>
      <c r="C4720" s="3" t="s">
        <v>9667</v>
      </c>
    </row>
    <row r="4721" spans="1:3" x14ac:dyDescent="0.25">
      <c r="A4721" s="12">
        <v>4720</v>
      </c>
      <c r="B4721" s="5" t="s">
        <v>3197</v>
      </c>
      <c r="C4721" s="3" t="s">
        <v>9667</v>
      </c>
    </row>
    <row r="4722" spans="1:3" x14ac:dyDescent="0.25">
      <c r="A4722" s="12">
        <v>4721</v>
      </c>
      <c r="B4722" s="5" t="s">
        <v>3198</v>
      </c>
      <c r="C4722" s="3" t="s">
        <v>9667</v>
      </c>
    </row>
    <row r="4723" spans="1:3" x14ac:dyDescent="0.25">
      <c r="A4723" s="12">
        <v>4722</v>
      </c>
      <c r="B4723" s="5" t="s">
        <v>3199</v>
      </c>
      <c r="C4723" s="3" t="s">
        <v>9667</v>
      </c>
    </row>
    <row r="4724" spans="1:3" x14ac:dyDescent="0.25">
      <c r="A4724" s="12">
        <v>4723</v>
      </c>
      <c r="B4724" s="5" t="s">
        <v>3200</v>
      </c>
      <c r="C4724" s="3" t="s">
        <v>9667</v>
      </c>
    </row>
    <row r="4725" spans="1:3" x14ac:dyDescent="0.25">
      <c r="A4725" s="12">
        <v>4724</v>
      </c>
      <c r="B4725" s="5" t="s">
        <v>3201</v>
      </c>
      <c r="C4725" s="3" t="s">
        <v>9667</v>
      </c>
    </row>
    <row r="4726" spans="1:3" x14ac:dyDescent="0.25">
      <c r="A4726" s="12">
        <v>4725</v>
      </c>
      <c r="B4726" s="5" t="s">
        <v>3202</v>
      </c>
      <c r="C4726" s="3" t="s">
        <v>9667</v>
      </c>
    </row>
    <row r="4727" spans="1:3" x14ac:dyDescent="0.25">
      <c r="A4727" s="12">
        <v>4726</v>
      </c>
      <c r="B4727" s="5" t="s">
        <v>5079</v>
      </c>
      <c r="C4727" s="3" t="s">
        <v>9667</v>
      </c>
    </row>
    <row r="4728" spans="1:3" x14ac:dyDescent="0.25">
      <c r="A4728" s="12">
        <v>4727</v>
      </c>
      <c r="B4728" s="5" t="s">
        <v>7752</v>
      </c>
      <c r="C4728" s="3" t="s">
        <v>9667</v>
      </c>
    </row>
    <row r="4729" spans="1:3" x14ac:dyDescent="0.25">
      <c r="A4729" s="12">
        <v>4728</v>
      </c>
      <c r="B4729" s="5" t="s">
        <v>3203</v>
      </c>
      <c r="C4729" s="3" t="s">
        <v>9667</v>
      </c>
    </row>
    <row r="4730" spans="1:3" x14ac:dyDescent="0.25">
      <c r="A4730" s="12">
        <v>4729</v>
      </c>
      <c r="B4730" s="5" t="s">
        <v>3204</v>
      </c>
      <c r="C4730" s="3" t="s">
        <v>9667</v>
      </c>
    </row>
    <row r="4731" spans="1:3" x14ac:dyDescent="0.25">
      <c r="A4731" s="12">
        <v>4730</v>
      </c>
      <c r="B4731" s="5" t="s">
        <v>3205</v>
      </c>
      <c r="C4731" s="3" t="s">
        <v>9667</v>
      </c>
    </row>
    <row r="4732" spans="1:3" x14ac:dyDescent="0.25">
      <c r="A4732" s="12">
        <v>4731</v>
      </c>
      <c r="B4732" s="5" t="s">
        <v>3206</v>
      </c>
      <c r="C4732" s="3" t="s">
        <v>9667</v>
      </c>
    </row>
    <row r="4733" spans="1:3" x14ac:dyDescent="0.25">
      <c r="A4733" s="12">
        <v>4732</v>
      </c>
      <c r="B4733" s="5" t="s">
        <v>3207</v>
      </c>
      <c r="C4733" s="3" t="s">
        <v>9667</v>
      </c>
    </row>
    <row r="4734" spans="1:3" x14ac:dyDescent="0.25">
      <c r="A4734" s="12">
        <v>4733</v>
      </c>
      <c r="B4734" s="5" t="s">
        <v>3208</v>
      </c>
      <c r="C4734" s="3" t="s">
        <v>9667</v>
      </c>
    </row>
    <row r="4735" spans="1:3" x14ac:dyDescent="0.25">
      <c r="A4735" s="12">
        <v>4734</v>
      </c>
      <c r="B4735" s="5" t="s">
        <v>3209</v>
      </c>
      <c r="C4735" s="3" t="s">
        <v>9667</v>
      </c>
    </row>
    <row r="4736" spans="1:3" x14ac:dyDescent="0.25">
      <c r="A4736" s="12">
        <v>4735</v>
      </c>
      <c r="B4736" s="5" t="s">
        <v>3210</v>
      </c>
      <c r="C4736" s="3" t="s">
        <v>9667</v>
      </c>
    </row>
    <row r="4737" spans="1:3" x14ac:dyDescent="0.25">
      <c r="A4737" s="12">
        <v>4736</v>
      </c>
      <c r="B4737" s="5" t="s">
        <v>5080</v>
      </c>
      <c r="C4737" s="3" t="s">
        <v>9667</v>
      </c>
    </row>
    <row r="4738" spans="1:3" x14ac:dyDescent="0.25">
      <c r="A4738" s="12">
        <v>4737</v>
      </c>
      <c r="B4738" s="5" t="s">
        <v>7753</v>
      </c>
      <c r="C4738" s="3" t="s">
        <v>9667</v>
      </c>
    </row>
    <row r="4739" spans="1:3" x14ac:dyDescent="0.25">
      <c r="A4739" s="12">
        <v>4738</v>
      </c>
      <c r="B4739" s="5" t="s">
        <v>3211</v>
      </c>
      <c r="C4739" s="3" t="s">
        <v>9667</v>
      </c>
    </row>
    <row r="4740" spans="1:3" x14ac:dyDescent="0.25">
      <c r="A4740" s="12">
        <v>4739</v>
      </c>
      <c r="B4740" s="5" t="s">
        <v>3212</v>
      </c>
      <c r="C4740" s="3" t="s">
        <v>9667</v>
      </c>
    </row>
    <row r="4741" spans="1:3" x14ac:dyDescent="0.25">
      <c r="A4741" s="12">
        <v>4740</v>
      </c>
      <c r="B4741" s="5" t="s">
        <v>3213</v>
      </c>
      <c r="C4741" s="3" t="s">
        <v>9667</v>
      </c>
    </row>
    <row r="4742" spans="1:3" x14ac:dyDescent="0.25">
      <c r="A4742" s="12">
        <v>4741</v>
      </c>
      <c r="B4742" s="5" t="s">
        <v>3214</v>
      </c>
      <c r="C4742" s="3" t="s">
        <v>9667</v>
      </c>
    </row>
    <row r="4743" spans="1:3" x14ac:dyDescent="0.25">
      <c r="A4743" s="12">
        <v>4742</v>
      </c>
      <c r="B4743" s="5" t="s">
        <v>3215</v>
      </c>
      <c r="C4743" s="3" t="s">
        <v>9667</v>
      </c>
    </row>
    <row r="4744" spans="1:3" x14ac:dyDescent="0.25">
      <c r="A4744" s="12">
        <v>4743</v>
      </c>
      <c r="B4744" s="5" t="s">
        <v>3216</v>
      </c>
      <c r="C4744" s="3" t="s">
        <v>9667</v>
      </c>
    </row>
    <row r="4745" spans="1:3" x14ac:dyDescent="0.25">
      <c r="A4745" s="12">
        <v>4744</v>
      </c>
      <c r="B4745" s="5" t="s">
        <v>3217</v>
      </c>
      <c r="C4745" s="3" t="s">
        <v>9667</v>
      </c>
    </row>
    <row r="4746" spans="1:3" x14ac:dyDescent="0.25">
      <c r="A4746" s="12">
        <v>4745</v>
      </c>
      <c r="B4746" s="5" t="s">
        <v>3218</v>
      </c>
      <c r="C4746" s="3" t="s">
        <v>9667</v>
      </c>
    </row>
    <row r="4747" spans="1:3" x14ac:dyDescent="0.25">
      <c r="A4747" s="12">
        <v>4746</v>
      </c>
      <c r="B4747" s="5" t="s">
        <v>5081</v>
      </c>
      <c r="C4747" s="3" t="s">
        <v>9667</v>
      </c>
    </row>
    <row r="4748" spans="1:3" x14ac:dyDescent="0.25">
      <c r="A4748" s="12">
        <v>4747</v>
      </c>
      <c r="B4748" s="5" t="s">
        <v>7754</v>
      </c>
      <c r="C4748" s="3" t="s">
        <v>9667</v>
      </c>
    </row>
    <row r="4749" spans="1:3" x14ac:dyDescent="0.25">
      <c r="A4749" s="12">
        <v>4748</v>
      </c>
      <c r="B4749" s="5" t="s">
        <v>3219</v>
      </c>
      <c r="C4749" s="3" t="s">
        <v>9667</v>
      </c>
    </row>
    <row r="4750" spans="1:3" x14ac:dyDescent="0.25">
      <c r="A4750" s="12">
        <v>4749</v>
      </c>
      <c r="B4750" s="5" t="s">
        <v>3220</v>
      </c>
      <c r="C4750" s="3" t="s">
        <v>9667</v>
      </c>
    </row>
    <row r="4751" spans="1:3" x14ac:dyDescent="0.25">
      <c r="A4751" s="12">
        <v>4750</v>
      </c>
      <c r="B4751" s="5" t="s">
        <v>3221</v>
      </c>
      <c r="C4751" s="3" t="s">
        <v>9667</v>
      </c>
    </row>
    <row r="4752" spans="1:3" x14ac:dyDescent="0.25">
      <c r="A4752" s="12">
        <v>4751</v>
      </c>
      <c r="B4752" s="5" t="s">
        <v>3222</v>
      </c>
      <c r="C4752" s="3" t="s">
        <v>9667</v>
      </c>
    </row>
    <row r="4753" spans="1:3" x14ac:dyDescent="0.25">
      <c r="A4753" s="12">
        <v>4752</v>
      </c>
      <c r="B4753" s="5" t="s">
        <v>3223</v>
      </c>
      <c r="C4753" s="3" t="s">
        <v>9667</v>
      </c>
    </row>
    <row r="4754" spans="1:3" x14ac:dyDescent="0.25">
      <c r="A4754" s="12">
        <v>4753</v>
      </c>
      <c r="B4754" s="5" t="s">
        <v>3224</v>
      </c>
      <c r="C4754" s="3" t="s">
        <v>9667</v>
      </c>
    </row>
    <row r="4755" spans="1:3" x14ac:dyDescent="0.25">
      <c r="A4755" s="12">
        <v>4754</v>
      </c>
      <c r="B4755" s="5" t="s">
        <v>3225</v>
      </c>
      <c r="C4755" s="3" t="s">
        <v>9667</v>
      </c>
    </row>
    <row r="4756" spans="1:3" x14ac:dyDescent="0.25">
      <c r="A4756" s="12">
        <v>4755</v>
      </c>
      <c r="B4756" s="5" t="s">
        <v>3226</v>
      </c>
      <c r="C4756" s="3" t="s">
        <v>9667</v>
      </c>
    </row>
    <row r="4757" spans="1:3" x14ac:dyDescent="0.25">
      <c r="A4757" s="12">
        <v>4756</v>
      </c>
      <c r="B4757" s="5" t="s">
        <v>5082</v>
      </c>
      <c r="C4757" s="3" t="s">
        <v>9667</v>
      </c>
    </row>
    <row r="4758" spans="1:3" x14ac:dyDescent="0.25">
      <c r="A4758" s="12">
        <v>4757</v>
      </c>
      <c r="B4758" s="5" t="s">
        <v>7755</v>
      </c>
      <c r="C4758" s="3" t="s">
        <v>9667</v>
      </c>
    </row>
    <row r="4759" spans="1:3" x14ac:dyDescent="0.25">
      <c r="A4759" s="12">
        <v>4758</v>
      </c>
      <c r="B4759" s="5" t="s">
        <v>3227</v>
      </c>
      <c r="C4759" s="3" t="s">
        <v>9667</v>
      </c>
    </row>
    <row r="4760" spans="1:3" x14ac:dyDescent="0.25">
      <c r="A4760" s="12">
        <v>4759</v>
      </c>
      <c r="B4760" s="5" t="s">
        <v>3228</v>
      </c>
      <c r="C4760" s="3" t="s">
        <v>9667</v>
      </c>
    </row>
    <row r="4761" spans="1:3" x14ac:dyDescent="0.25">
      <c r="A4761" s="12">
        <v>4760</v>
      </c>
      <c r="B4761" s="5" t="s">
        <v>3229</v>
      </c>
      <c r="C4761" s="3" t="s">
        <v>9667</v>
      </c>
    </row>
    <row r="4762" spans="1:3" x14ac:dyDescent="0.25">
      <c r="A4762" s="12">
        <v>4761</v>
      </c>
      <c r="B4762" s="5" t="s">
        <v>3230</v>
      </c>
      <c r="C4762" s="3" t="s">
        <v>9667</v>
      </c>
    </row>
    <row r="4763" spans="1:3" x14ac:dyDescent="0.25">
      <c r="A4763" s="12">
        <v>4762</v>
      </c>
      <c r="B4763" s="5" t="s">
        <v>3231</v>
      </c>
      <c r="C4763" s="3" t="s">
        <v>9667</v>
      </c>
    </row>
    <row r="4764" spans="1:3" x14ac:dyDescent="0.25">
      <c r="A4764" s="12">
        <v>4763</v>
      </c>
      <c r="B4764" s="5" t="s">
        <v>3232</v>
      </c>
      <c r="C4764" s="3" t="s">
        <v>9667</v>
      </c>
    </row>
    <row r="4765" spans="1:3" x14ac:dyDescent="0.25">
      <c r="A4765" s="12">
        <v>4764</v>
      </c>
      <c r="B4765" s="5" t="s">
        <v>3233</v>
      </c>
      <c r="C4765" s="3" t="s">
        <v>9667</v>
      </c>
    </row>
    <row r="4766" spans="1:3" x14ac:dyDescent="0.25">
      <c r="A4766" s="12">
        <v>4765</v>
      </c>
      <c r="B4766" s="5" t="s">
        <v>3234</v>
      </c>
      <c r="C4766" s="3" t="s">
        <v>9667</v>
      </c>
    </row>
    <row r="4767" spans="1:3" x14ac:dyDescent="0.25">
      <c r="A4767" s="12">
        <v>4766</v>
      </c>
      <c r="B4767" s="5" t="s">
        <v>5083</v>
      </c>
      <c r="C4767" s="3" t="s">
        <v>9667</v>
      </c>
    </row>
    <row r="4768" spans="1:3" x14ac:dyDescent="0.25">
      <c r="A4768" s="12">
        <v>4767</v>
      </c>
      <c r="B4768" s="5" t="s">
        <v>7756</v>
      </c>
      <c r="C4768" s="3" t="s">
        <v>9667</v>
      </c>
    </row>
    <row r="4769" spans="1:3" x14ac:dyDescent="0.25">
      <c r="A4769" s="12">
        <v>4768</v>
      </c>
      <c r="B4769" s="5" t="s">
        <v>3235</v>
      </c>
      <c r="C4769" s="3" t="s">
        <v>9667</v>
      </c>
    </row>
    <row r="4770" spans="1:3" x14ac:dyDescent="0.25">
      <c r="A4770" s="12">
        <v>4769</v>
      </c>
      <c r="B4770" s="5" t="s">
        <v>3236</v>
      </c>
      <c r="C4770" s="3" t="s">
        <v>9667</v>
      </c>
    </row>
    <row r="4771" spans="1:3" x14ac:dyDescent="0.25">
      <c r="A4771" s="12">
        <v>4770</v>
      </c>
      <c r="B4771" s="5" t="s">
        <v>3237</v>
      </c>
      <c r="C4771" s="3" t="s">
        <v>9667</v>
      </c>
    </row>
    <row r="4772" spans="1:3" x14ac:dyDescent="0.25">
      <c r="A4772" s="12">
        <v>4771</v>
      </c>
      <c r="B4772" s="5" t="s">
        <v>3238</v>
      </c>
      <c r="C4772" s="3" t="s">
        <v>9667</v>
      </c>
    </row>
    <row r="4773" spans="1:3" x14ac:dyDescent="0.25">
      <c r="A4773" s="12">
        <v>4772</v>
      </c>
      <c r="B4773" s="5" t="s">
        <v>3239</v>
      </c>
      <c r="C4773" s="3" t="s">
        <v>9667</v>
      </c>
    </row>
    <row r="4774" spans="1:3" x14ac:dyDescent="0.25">
      <c r="A4774" s="12">
        <v>4773</v>
      </c>
      <c r="B4774" s="5" t="s">
        <v>3240</v>
      </c>
      <c r="C4774" s="3" t="s">
        <v>9667</v>
      </c>
    </row>
    <row r="4775" spans="1:3" x14ac:dyDescent="0.25">
      <c r="A4775" s="12">
        <v>4774</v>
      </c>
      <c r="B4775" s="5" t="s">
        <v>3241</v>
      </c>
      <c r="C4775" s="3" t="s">
        <v>9667</v>
      </c>
    </row>
    <row r="4776" spans="1:3" x14ac:dyDescent="0.25">
      <c r="A4776" s="12">
        <v>4775</v>
      </c>
      <c r="B4776" s="5" t="s">
        <v>3242</v>
      </c>
      <c r="C4776" s="3" t="s">
        <v>9667</v>
      </c>
    </row>
    <row r="4777" spans="1:3" x14ac:dyDescent="0.25">
      <c r="A4777" s="12">
        <v>4776</v>
      </c>
      <c r="B4777" s="5" t="s">
        <v>5084</v>
      </c>
      <c r="C4777" s="3" t="s">
        <v>9667</v>
      </c>
    </row>
    <row r="4778" spans="1:3" x14ac:dyDescent="0.25">
      <c r="A4778" s="12">
        <v>4777</v>
      </c>
      <c r="B4778" s="5" t="s">
        <v>7757</v>
      </c>
      <c r="C4778" s="3" t="s">
        <v>9667</v>
      </c>
    </row>
    <row r="4779" spans="1:3" x14ac:dyDescent="0.25">
      <c r="A4779" s="12">
        <v>4778</v>
      </c>
      <c r="B4779" s="5" t="s">
        <v>5085</v>
      </c>
      <c r="C4779" s="3" t="s">
        <v>9667</v>
      </c>
    </row>
    <row r="4780" spans="1:3" x14ac:dyDescent="0.25">
      <c r="A4780" s="12">
        <v>4779</v>
      </c>
      <c r="B4780" s="5" t="s">
        <v>5086</v>
      </c>
      <c r="C4780" s="3" t="s">
        <v>9667</v>
      </c>
    </row>
    <row r="4781" spans="1:3" x14ac:dyDescent="0.25">
      <c r="A4781" s="12">
        <v>4780</v>
      </c>
      <c r="B4781" s="5" t="s">
        <v>5087</v>
      </c>
      <c r="C4781" s="3" t="s">
        <v>9667</v>
      </c>
    </row>
    <row r="4782" spans="1:3" x14ac:dyDescent="0.25">
      <c r="A4782" s="12">
        <v>4781</v>
      </c>
      <c r="B4782" s="5" t="s">
        <v>5088</v>
      </c>
      <c r="C4782" s="3" t="s">
        <v>9667</v>
      </c>
    </row>
    <row r="4783" spans="1:3" x14ac:dyDescent="0.25">
      <c r="A4783" s="12">
        <v>4782</v>
      </c>
      <c r="B4783" s="5" t="s">
        <v>5089</v>
      </c>
      <c r="C4783" s="3" t="s">
        <v>9667</v>
      </c>
    </row>
    <row r="4784" spans="1:3" x14ac:dyDescent="0.25">
      <c r="A4784" s="12">
        <v>4783</v>
      </c>
      <c r="B4784" s="5" t="s">
        <v>5090</v>
      </c>
      <c r="C4784" s="3" t="s">
        <v>9667</v>
      </c>
    </row>
    <row r="4785" spans="1:3" x14ac:dyDescent="0.25">
      <c r="A4785" s="12">
        <v>4784</v>
      </c>
      <c r="B4785" s="5" t="s">
        <v>5091</v>
      </c>
      <c r="C4785" s="3" t="s">
        <v>9667</v>
      </c>
    </row>
    <row r="4786" spans="1:3" x14ac:dyDescent="0.25">
      <c r="A4786" s="12">
        <v>4785</v>
      </c>
      <c r="B4786" s="5" t="s">
        <v>5092</v>
      </c>
      <c r="C4786" s="3" t="s">
        <v>9667</v>
      </c>
    </row>
    <row r="4787" spans="1:3" x14ac:dyDescent="0.25">
      <c r="A4787" s="12">
        <v>4786</v>
      </c>
      <c r="B4787" s="5" t="s">
        <v>5093</v>
      </c>
      <c r="C4787" s="3" t="s">
        <v>9667</v>
      </c>
    </row>
    <row r="4788" spans="1:3" x14ac:dyDescent="0.25">
      <c r="A4788" s="12">
        <v>4787</v>
      </c>
      <c r="B4788" s="5" t="s">
        <v>7758</v>
      </c>
      <c r="C4788" s="3" t="s">
        <v>9667</v>
      </c>
    </row>
    <row r="4789" spans="1:3" x14ac:dyDescent="0.25">
      <c r="A4789" s="12">
        <v>4788</v>
      </c>
      <c r="B4789" s="5" t="s">
        <v>7759</v>
      </c>
      <c r="C4789" s="3" t="s">
        <v>9667</v>
      </c>
    </row>
    <row r="4790" spans="1:3" x14ac:dyDescent="0.25">
      <c r="A4790" s="12">
        <v>4789</v>
      </c>
      <c r="B4790" s="5" t="s">
        <v>7760</v>
      </c>
      <c r="C4790" s="3" t="s">
        <v>9667</v>
      </c>
    </row>
    <row r="4791" spans="1:3" x14ac:dyDescent="0.25">
      <c r="A4791" s="12">
        <v>4790</v>
      </c>
      <c r="B4791" s="5" t="s">
        <v>7761</v>
      </c>
      <c r="C4791" s="3" t="s">
        <v>9667</v>
      </c>
    </row>
    <row r="4792" spans="1:3" x14ac:dyDescent="0.25">
      <c r="A4792" s="12">
        <v>4791</v>
      </c>
      <c r="B4792" s="5" t="s">
        <v>7762</v>
      </c>
      <c r="C4792" s="3" t="s">
        <v>9667</v>
      </c>
    </row>
    <row r="4793" spans="1:3" x14ac:dyDescent="0.25">
      <c r="A4793" s="12">
        <v>4792</v>
      </c>
      <c r="B4793" s="5" t="s">
        <v>3746</v>
      </c>
      <c r="C4793" s="3" t="s">
        <v>9667</v>
      </c>
    </row>
    <row r="4794" spans="1:3" x14ac:dyDescent="0.25">
      <c r="A4794" s="12">
        <v>4793</v>
      </c>
      <c r="B4794" s="5" t="s">
        <v>7763</v>
      </c>
      <c r="C4794" s="3" t="s">
        <v>9667</v>
      </c>
    </row>
    <row r="4795" spans="1:3" x14ac:dyDescent="0.25">
      <c r="A4795" s="12">
        <v>4794</v>
      </c>
      <c r="B4795" s="5" t="s">
        <v>7764</v>
      </c>
      <c r="C4795" s="3" t="s">
        <v>9667</v>
      </c>
    </row>
    <row r="4796" spans="1:3" x14ac:dyDescent="0.25">
      <c r="A4796" s="12">
        <v>4795</v>
      </c>
      <c r="B4796" s="5" t="s">
        <v>7765</v>
      </c>
      <c r="C4796" s="3" t="s">
        <v>9667</v>
      </c>
    </row>
    <row r="4797" spans="1:3" x14ac:dyDescent="0.25">
      <c r="A4797" s="12">
        <v>4796</v>
      </c>
      <c r="B4797" s="5" t="s">
        <v>7766</v>
      </c>
      <c r="C4797" s="3" t="s">
        <v>9667</v>
      </c>
    </row>
    <row r="4798" spans="1:3" x14ac:dyDescent="0.25">
      <c r="A4798" s="12">
        <v>4797</v>
      </c>
      <c r="B4798" s="5" t="s">
        <v>7767</v>
      </c>
      <c r="C4798" s="3" t="s">
        <v>9667</v>
      </c>
    </row>
    <row r="4799" spans="1:3" x14ac:dyDescent="0.25">
      <c r="A4799" s="12">
        <v>4798</v>
      </c>
      <c r="B4799" s="5" t="s">
        <v>5094</v>
      </c>
      <c r="C4799" s="3" t="s">
        <v>9667</v>
      </c>
    </row>
    <row r="4800" spans="1:3" x14ac:dyDescent="0.25">
      <c r="A4800" s="12">
        <v>4799</v>
      </c>
      <c r="B4800" s="5" t="s">
        <v>5095</v>
      </c>
      <c r="C4800" s="3" t="s">
        <v>9667</v>
      </c>
    </row>
    <row r="4801" spans="1:3" x14ac:dyDescent="0.25">
      <c r="A4801" s="12">
        <v>4800</v>
      </c>
      <c r="B4801" s="5" t="s">
        <v>5096</v>
      </c>
      <c r="C4801" s="3" t="s">
        <v>9667</v>
      </c>
    </row>
    <row r="4802" spans="1:3" x14ac:dyDescent="0.25">
      <c r="A4802" s="12">
        <v>4801</v>
      </c>
      <c r="B4802" s="5" t="s">
        <v>5097</v>
      </c>
      <c r="C4802" s="3" t="s">
        <v>9667</v>
      </c>
    </row>
    <row r="4803" spans="1:3" x14ac:dyDescent="0.25">
      <c r="A4803" s="12">
        <v>4802</v>
      </c>
      <c r="B4803" s="5" t="s">
        <v>5098</v>
      </c>
      <c r="C4803" s="3" t="s">
        <v>9667</v>
      </c>
    </row>
    <row r="4804" spans="1:3" x14ac:dyDescent="0.25">
      <c r="A4804" s="12">
        <v>4803</v>
      </c>
      <c r="B4804" s="5" t="s">
        <v>5099</v>
      </c>
      <c r="C4804" s="3" t="s">
        <v>9667</v>
      </c>
    </row>
    <row r="4805" spans="1:3" x14ac:dyDescent="0.25">
      <c r="A4805" s="12">
        <v>4804</v>
      </c>
      <c r="B4805" s="5" t="s">
        <v>5100</v>
      </c>
      <c r="C4805" s="3" t="s">
        <v>9667</v>
      </c>
    </row>
    <row r="4806" spans="1:3" x14ac:dyDescent="0.25">
      <c r="A4806" s="12">
        <v>4805</v>
      </c>
      <c r="B4806" s="5" t="s">
        <v>5101</v>
      </c>
      <c r="C4806" s="3" t="s">
        <v>9667</v>
      </c>
    </row>
    <row r="4807" spans="1:3" x14ac:dyDescent="0.25">
      <c r="A4807" s="12">
        <v>4806</v>
      </c>
      <c r="B4807" s="5" t="s">
        <v>5102</v>
      </c>
      <c r="C4807" s="3" t="s">
        <v>9667</v>
      </c>
    </row>
    <row r="4808" spans="1:3" x14ac:dyDescent="0.25">
      <c r="A4808" s="12">
        <v>4807</v>
      </c>
      <c r="B4808" s="5" t="s">
        <v>7768</v>
      </c>
      <c r="C4808" s="3" t="s">
        <v>9667</v>
      </c>
    </row>
    <row r="4809" spans="1:3" x14ac:dyDescent="0.25">
      <c r="A4809" s="12">
        <v>4808</v>
      </c>
      <c r="B4809" s="5" t="s">
        <v>5103</v>
      </c>
      <c r="C4809" s="3" t="s">
        <v>9667</v>
      </c>
    </row>
    <row r="4810" spans="1:3" x14ac:dyDescent="0.25">
      <c r="A4810" s="12">
        <v>4809</v>
      </c>
      <c r="B4810" s="5" t="s">
        <v>3750</v>
      </c>
      <c r="C4810" s="3" t="s">
        <v>9667</v>
      </c>
    </row>
    <row r="4811" spans="1:3" x14ac:dyDescent="0.25">
      <c r="A4811" s="12">
        <v>4810</v>
      </c>
      <c r="B4811" s="5" t="s">
        <v>5104</v>
      </c>
      <c r="C4811" s="3" t="s">
        <v>9667</v>
      </c>
    </row>
    <row r="4812" spans="1:3" x14ac:dyDescent="0.25">
      <c r="A4812" s="12">
        <v>4811</v>
      </c>
      <c r="B4812" s="5" t="s">
        <v>5105</v>
      </c>
      <c r="C4812" s="3" t="s">
        <v>9667</v>
      </c>
    </row>
    <row r="4813" spans="1:3" x14ac:dyDescent="0.25">
      <c r="A4813" s="12">
        <v>4812</v>
      </c>
      <c r="B4813" s="5" t="s">
        <v>5106</v>
      </c>
      <c r="C4813" s="3" t="s">
        <v>9667</v>
      </c>
    </row>
    <row r="4814" spans="1:3" x14ac:dyDescent="0.25">
      <c r="A4814" s="12">
        <v>4813</v>
      </c>
      <c r="B4814" s="5" t="s">
        <v>5107</v>
      </c>
      <c r="C4814" s="3" t="s">
        <v>9667</v>
      </c>
    </row>
    <row r="4815" spans="1:3" x14ac:dyDescent="0.25">
      <c r="A4815" s="12">
        <v>4814</v>
      </c>
      <c r="B4815" s="5" t="s">
        <v>5108</v>
      </c>
      <c r="C4815" s="3" t="s">
        <v>9667</v>
      </c>
    </row>
    <row r="4816" spans="1:3" x14ac:dyDescent="0.25">
      <c r="A4816" s="12">
        <v>4815</v>
      </c>
      <c r="B4816" s="5" t="s">
        <v>5109</v>
      </c>
      <c r="C4816" s="3" t="s">
        <v>9667</v>
      </c>
    </row>
    <row r="4817" spans="1:3" x14ac:dyDescent="0.25">
      <c r="A4817" s="12">
        <v>4816</v>
      </c>
      <c r="B4817" s="5" t="s">
        <v>5110</v>
      </c>
      <c r="C4817" s="3" t="s">
        <v>9667</v>
      </c>
    </row>
    <row r="4818" spans="1:3" x14ac:dyDescent="0.25">
      <c r="A4818" s="12">
        <v>4817</v>
      </c>
      <c r="B4818" s="5" t="s">
        <v>7769</v>
      </c>
      <c r="C4818" s="3" t="s">
        <v>9667</v>
      </c>
    </row>
    <row r="4819" spans="1:3" x14ac:dyDescent="0.25">
      <c r="A4819" s="12">
        <v>4818</v>
      </c>
      <c r="B4819" s="5" t="s">
        <v>5111</v>
      </c>
      <c r="C4819" s="3" t="s">
        <v>9667</v>
      </c>
    </row>
    <row r="4820" spans="1:3" x14ac:dyDescent="0.25">
      <c r="A4820" s="12">
        <v>4819</v>
      </c>
      <c r="B4820" s="5" t="s">
        <v>5112</v>
      </c>
      <c r="C4820" s="3" t="s">
        <v>9667</v>
      </c>
    </row>
    <row r="4821" spans="1:3" x14ac:dyDescent="0.25">
      <c r="A4821" s="12">
        <v>4820</v>
      </c>
      <c r="B4821" s="5" t="s">
        <v>5113</v>
      </c>
      <c r="C4821" s="3" t="s">
        <v>9667</v>
      </c>
    </row>
    <row r="4822" spans="1:3" x14ac:dyDescent="0.25">
      <c r="A4822" s="12">
        <v>4821</v>
      </c>
      <c r="B4822" s="5" t="s">
        <v>5114</v>
      </c>
      <c r="C4822" s="3" t="s">
        <v>9667</v>
      </c>
    </row>
    <row r="4823" spans="1:3" x14ac:dyDescent="0.25">
      <c r="A4823" s="12">
        <v>4822</v>
      </c>
      <c r="B4823" s="5" t="s">
        <v>5115</v>
      </c>
      <c r="C4823" s="3" t="s">
        <v>9667</v>
      </c>
    </row>
    <row r="4824" spans="1:3" x14ac:dyDescent="0.25">
      <c r="A4824" s="12">
        <v>4823</v>
      </c>
      <c r="B4824" s="5" t="s">
        <v>5116</v>
      </c>
      <c r="C4824" s="3" t="s">
        <v>9667</v>
      </c>
    </row>
    <row r="4825" spans="1:3" x14ac:dyDescent="0.25">
      <c r="A4825" s="12">
        <v>4824</v>
      </c>
      <c r="B4825" s="5" t="s">
        <v>5117</v>
      </c>
      <c r="C4825" s="3" t="s">
        <v>9667</v>
      </c>
    </row>
    <row r="4826" spans="1:3" x14ac:dyDescent="0.25">
      <c r="A4826" s="12">
        <v>4825</v>
      </c>
      <c r="B4826" s="5" t="s">
        <v>5118</v>
      </c>
      <c r="C4826" s="3" t="s">
        <v>9667</v>
      </c>
    </row>
    <row r="4827" spans="1:3" x14ac:dyDescent="0.25">
      <c r="A4827" s="12">
        <v>4826</v>
      </c>
      <c r="B4827" s="5" t="s">
        <v>5119</v>
      </c>
      <c r="C4827" s="3" t="s">
        <v>9667</v>
      </c>
    </row>
    <row r="4828" spans="1:3" x14ac:dyDescent="0.25">
      <c r="A4828" s="12">
        <v>4827</v>
      </c>
      <c r="B4828" s="5" t="s">
        <v>7770</v>
      </c>
      <c r="C4828" s="3" t="s">
        <v>9667</v>
      </c>
    </row>
    <row r="4829" spans="1:3" x14ac:dyDescent="0.25">
      <c r="A4829" s="12">
        <v>4828</v>
      </c>
      <c r="B4829" s="5" t="s">
        <v>5120</v>
      </c>
      <c r="C4829" s="3" t="s">
        <v>9667</v>
      </c>
    </row>
    <row r="4830" spans="1:3" x14ac:dyDescent="0.25">
      <c r="A4830" s="12">
        <v>4829</v>
      </c>
      <c r="B4830" s="5" t="s">
        <v>5121</v>
      </c>
      <c r="C4830" s="3" t="s">
        <v>9667</v>
      </c>
    </row>
    <row r="4831" spans="1:3" x14ac:dyDescent="0.25">
      <c r="A4831" s="12">
        <v>4830</v>
      </c>
      <c r="B4831" s="5" t="s">
        <v>5122</v>
      </c>
      <c r="C4831" s="3" t="s">
        <v>9667</v>
      </c>
    </row>
    <row r="4832" spans="1:3" x14ac:dyDescent="0.25">
      <c r="A4832" s="12">
        <v>4831</v>
      </c>
      <c r="B4832" s="5" t="s">
        <v>5123</v>
      </c>
      <c r="C4832" s="3" t="s">
        <v>9667</v>
      </c>
    </row>
    <row r="4833" spans="1:3" x14ac:dyDescent="0.25">
      <c r="A4833" s="12">
        <v>4832</v>
      </c>
      <c r="B4833" s="5" t="s">
        <v>5124</v>
      </c>
      <c r="C4833" s="3" t="s">
        <v>9667</v>
      </c>
    </row>
    <row r="4834" spans="1:3" x14ac:dyDescent="0.25">
      <c r="A4834" s="12">
        <v>4833</v>
      </c>
      <c r="B4834" s="5" t="s">
        <v>5125</v>
      </c>
      <c r="C4834" s="3" t="s">
        <v>9667</v>
      </c>
    </row>
    <row r="4835" spans="1:3" x14ac:dyDescent="0.25">
      <c r="A4835" s="12">
        <v>4834</v>
      </c>
      <c r="B4835" s="5" t="s">
        <v>5126</v>
      </c>
      <c r="C4835" s="3" t="s">
        <v>9667</v>
      </c>
    </row>
    <row r="4836" spans="1:3" x14ac:dyDescent="0.25">
      <c r="A4836" s="12">
        <v>4835</v>
      </c>
      <c r="B4836" s="5" t="s">
        <v>5127</v>
      </c>
      <c r="C4836" s="3" t="s">
        <v>9667</v>
      </c>
    </row>
    <row r="4837" spans="1:3" x14ac:dyDescent="0.25">
      <c r="A4837" s="12">
        <v>4836</v>
      </c>
      <c r="B4837" s="5" t="s">
        <v>5128</v>
      </c>
      <c r="C4837" s="3" t="s">
        <v>9667</v>
      </c>
    </row>
    <row r="4838" spans="1:3" x14ac:dyDescent="0.25">
      <c r="A4838" s="12">
        <v>4837</v>
      </c>
      <c r="B4838" s="5" t="s">
        <v>7771</v>
      </c>
      <c r="C4838" s="3" t="s">
        <v>9667</v>
      </c>
    </row>
    <row r="4839" spans="1:3" x14ac:dyDescent="0.25">
      <c r="A4839" s="12">
        <v>4838</v>
      </c>
      <c r="B4839" s="5" t="s">
        <v>5129</v>
      </c>
      <c r="C4839" s="3" t="s">
        <v>9667</v>
      </c>
    </row>
    <row r="4840" spans="1:3" x14ac:dyDescent="0.25">
      <c r="A4840" s="12">
        <v>4839</v>
      </c>
      <c r="B4840" s="5" t="s">
        <v>5130</v>
      </c>
      <c r="C4840" s="3" t="s">
        <v>9667</v>
      </c>
    </row>
    <row r="4841" spans="1:3" x14ac:dyDescent="0.25">
      <c r="A4841" s="12">
        <v>4840</v>
      </c>
      <c r="B4841" s="5" t="s">
        <v>5131</v>
      </c>
      <c r="C4841" s="3" t="s">
        <v>9667</v>
      </c>
    </row>
    <row r="4842" spans="1:3" x14ac:dyDescent="0.25">
      <c r="A4842" s="12">
        <v>4841</v>
      </c>
      <c r="B4842" s="5" t="s">
        <v>5132</v>
      </c>
      <c r="C4842" s="3" t="s">
        <v>9667</v>
      </c>
    </row>
    <row r="4843" spans="1:3" x14ac:dyDescent="0.25">
      <c r="A4843" s="12">
        <v>4842</v>
      </c>
      <c r="B4843" s="5" t="s">
        <v>5133</v>
      </c>
      <c r="C4843" s="3" t="s">
        <v>9667</v>
      </c>
    </row>
    <row r="4844" spans="1:3" x14ac:dyDescent="0.25">
      <c r="A4844" s="12">
        <v>4843</v>
      </c>
      <c r="B4844" s="5" t="s">
        <v>5134</v>
      </c>
      <c r="C4844" s="3" t="s">
        <v>9667</v>
      </c>
    </row>
    <row r="4845" spans="1:3" x14ac:dyDescent="0.25">
      <c r="A4845" s="12">
        <v>4844</v>
      </c>
      <c r="B4845" s="5" t="s">
        <v>5135</v>
      </c>
      <c r="C4845" s="3" t="s">
        <v>9667</v>
      </c>
    </row>
    <row r="4846" spans="1:3" x14ac:dyDescent="0.25">
      <c r="A4846" s="12">
        <v>4845</v>
      </c>
      <c r="B4846" s="5" t="s">
        <v>5136</v>
      </c>
      <c r="C4846" s="3" t="s">
        <v>9667</v>
      </c>
    </row>
    <row r="4847" spans="1:3" x14ac:dyDescent="0.25">
      <c r="A4847" s="12">
        <v>4846</v>
      </c>
      <c r="B4847" s="5" t="s">
        <v>5137</v>
      </c>
      <c r="C4847" s="3" t="s">
        <v>9667</v>
      </c>
    </row>
    <row r="4848" spans="1:3" x14ac:dyDescent="0.25">
      <c r="A4848" s="12">
        <v>4847</v>
      </c>
      <c r="B4848" s="5" t="s">
        <v>7772</v>
      </c>
      <c r="C4848" s="3" t="s">
        <v>9667</v>
      </c>
    </row>
    <row r="4849" spans="1:3" x14ac:dyDescent="0.25">
      <c r="A4849" s="12">
        <v>4848</v>
      </c>
      <c r="B4849" s="5" t="s">
        <v>5138</v>
      </c>
      <c r="C4849" s="3" t="s">
        <v>9667</v>
      </c>
    </row>
    <row r="4850" spans="1:3" x14ac:dyDescent="0.25">
      <c r="A4850" s="12">
        <v>4849</v>
      </c>
      <c r="B4850" s="5" t="s">
        <v>5139</v>
      </c>
      <c r="C4850" s="3" t="s">
        <v>9667</v>
      </c>
    </row>
    <row r="4851" spans="1:3" x14ac:dyDescent="0.25">
      <c r="A4851" s="12">
        <v>4850</v>
      </c>
      <c r="B4851" s="5" t="s">
        <v>5140</v>
      </c>
      <c r="C4851" s="3" t="s">
        <v>9667</v>
      </c>
    </row>
    <row r="4852" spans="1:3" x14ac:dyDescent="0.25">
      <c r="A4852" s="12">
        <v>4851</v>
      </c>
      <c r="B4852" s="5" t="s">
        <v>5141</v>
      </c>
      <c r="C4852" s="3" t="s">
        <v>9667</v>
      </c>
    </row>
    <row r="4853" spans="1:3" x14ac:dyDescent="0.25">
      <c r="A4853" s="12">
        <v>4852</v>
      </c>
      <c r="B4853" s="5" t="s">
        <v>5142</v>
      </c>
      <c r="C4853" s="3" t="s">
        <v>9667</v>
      </c>
    </row>
    <row r="4854" spans="1:3" x14ac:dyDescent="0.25">
      <c r="A4854" s="12">
        <v>4853</v>
      </c>
      <c r="B4854" s="5" t="s">
        <v>5143</v>
      </c>
      <c r="C4854" s="3" t="s">
        <v>9667</v>
      </c>
    </row>
    <row r="4855" spans="1:3" x14ac:dyDescent="0.25">
      <c r="A4855" s="12">
        <v>4854</v>
      </c>
      <c r="B4855" s="5" t="s">
        <v>5144</v>
      </c>
      <c r="C4855" s="3" t="s">
        <v>9667</v>
      </c>
    </row>
    <row r="4856" spans="1:3" x14ac:dyDescent="0.25">
      <c r="A4856" s="12">
        <v>4855</v>
      </c>
      <c r="B4856" s="5" t="s">
        <v>5145</v>
      </c>
      <c r="C4856" s="3" t="s">
        <v>9667</v>
      </c>
    </row>
    <row r="4857" spans="1:3" x14ac:dyDescent="0.25">
      <c r="A4857" s="12">
        <v>4856</v>
      </c>
      <c r="B4857" s="5" t="s">
        <v>5146</v>
      </c>
      <c r="C4857" s="3" t="s">
        <v>9667</v>
      </c>
    </row>
    <row r="4858" spans="1:3" x14ac:dyDescent="0.25">
      <c r="A4858" s="12">
        <v>4857</v>
      </c>
      <c r="B4858" s="5" t="s">
        <v>7773</v>
      </c>
      <c r="C4858" s="3" t="s">
        <v>9667</v>
      </c>
    </row>
    <row r="4859" spans="1:3" x14ac:dyDescent="0.25">
      <c r="A4859" s="12">
        <v>4858</v>
      </c>
      <c r="B4859" s="5" t="s">
        <v>5147</v>
      </c>
      <c r="C4859" s="3" t="s">
        <v>9667</v>
      </c>
    </row>
    <row r="4860" spans="1:3" x14ac:dyDescent="0.25">
      <c r="A4860" s="12">
        <v>4859</v>
      </c>
      <c r="B4860" s="5" t="s">
        <v>5148</v>
      </c>
      <c r="C4860" s="3" t="s">
        <v>9667</v>
      </c>
    </row>
    <row r="4861" spans="1:3" x14ac:dyDescent="0.25">
      <c r="A4861" s="12">
        <v>4860</v>
      </c>
      <c r="B4861" s="5" t="s">
        <v>5149</v>
      </c>
      <c r="C4861" s="3" t="s">
        <v>9667</v>
      </c>
    </row>
    <row r="4862" spans="1:3" x14ac:dyDescent="0.25">
      <c r="A4862" s="12">
        <v>4861</v>
      </c>
      <c r="B4862" s="5" t="s">
        <v>5150</v>
      </c>
      <c r="C4862" s="3" t="s">
        <v>9667</v>
      </c>
    </row>
    <row r="4863" spans="1:3" x14ac:dyDescent="0.25">
      <c r="A4863" s="12">
        <v>4862</v>
      </c>
      <c r="B4863" s="5" t="s">
        <v>5151</v>
      </c>
      <c r="C4863" s="3" t="s">
        <v>9667</v>
      </c>
    </row>
    <row r="4864" spans="1:3" x14ac:dyDescent="0.25">
      <c r="A4864" s="12">
        <v>4863</v>
      </c>
      <c r="B4864" s="5" t="s">
        <v>5152</v>
      </c>
      <c r="C4864" s="3" t="s">
        <v>9667</v>
      </c>
    </row>
    <row r="4865" spans="1:3" x14ac:dyDescent="0.25">
      <c r="A4865" s="12">
        <v>4864</v>
      </c>
      <c r="B4865" s="5" t="s">
        <v>5153</v>
      </c>
      <c r="C4865" s="3" t="s">
        <v>9667</v>
      </c>
    </row>
    <row r="4866" spans="1:3" x14ac:dyDescent="0.25">
      <c r="A4866" s="12">
        <v>4865</v>
      </c>
      <c r="B4866" s="5" t="s">
        <v>5154</v>
      </c>
      <c r="C4866" s="3" t="s">
        <v>9667</v>
      </c>
    </row>
    <row r="4867" spans="1:3" x14ac:dyDescent="0.25">
      <c r="A4867" s="12">
        <v>4866</v>
      </c>
      <c r="B4867" s="5" t="s">
        <v>5155</v>
      </c>
      <c r="C4867" s="3" t="s">
        <v>9667</v>
      </c>
    </row>
    <row r="4868" spans="1:3" x14ac:dyDescent="0.25">
      <c r="A4868" s="12">
        <v>4867</v>
      </c>
      <c r="B4868" s="5" t="s">
        <v>7774</v>
      </c>
      <c r="C4868" s="3" t="s">
        <v>9667</v>
      </c>
    </row>
    <row r="4869" spans="1:3" x14ac:dyDescent="0.25">
      <c r="A4869" s="12">
        <v>4868</v>
      </c>
      <c r="B4869" s="5" t="s">
        <v>5156</v>
      </c>
      <c r="C4869" s="3" t="s">
        <v>9667</v>
      </c>
    </row>
    <row r="4870" spans="1:3" x14ac:dyDescent="0.25">
      <c r="A4870" s="12">
        <v>4869</v>
      </c>
      <c r="B4870" s="5" t="s">
        <v>5157</v>
      </c>
      <c r="C4870" s="3" t="s">
        <v>9667</v>
      </c>
    </row>
    <row r="4871" spans="1:3" x14ac:dyDescent="0.25">
      <c r="A4871" s="12">
        <v>4870</v>
      </c>
      <c r="B4871" s="5" t="s">
        <v>5158</v>
      </c>
      <c r="C4871" s="3" t="s">
        <v>9667</v>
      </c>
    </row>
    <row r="4872" spans="1:3" x14ac:dyDescent="0.25">
      <c r="A4872" s="12">
        <v>4871</v>
      </c>
      <c r="B4872" s="5" t="s">
        <v>5159</v>
      </c>
      <c r="C4872" s="3" t="s">
        <v>9667</v>
      </c>
    </row>
    <row r="4873" spans="1:3" x14ac:dyDescent="0.25">
      <c r="A4873" s="12">
        <v>4872</v>
      </c>
      <c r="B4873" s="5" t="s">
        <v>5160</v>
      </c>
      <c r="C4873" s="3" t="s">
        <v>9667</v>
      </c>
    </row>
    <row r="4874" spans="1:3" x14ac:dyDescent="0.25">
      <c r="A4874" s="12">
        <v>4873</v>
      </c>
      <c r="B4874" s="5" t="s">
        <v>5161</v>
      </c>
      <c r="C4874" s="3" t="s">
        <v>9667</v>
      </c>
    </row>
    <row r="4875" spans="1:3" x14ac:dyDescent="0.25">
      <c r="A4875" s="12">
        <v>4874</v>
      </c>
      <c r="B4875" s="5" t="s">
        <v>5162</v>
      </c>
      <c r="C4875" s="3" t="s">
        <v>9667</v>
      </c>
    </row>
    <row r="4876" spans="1:3" x14ac:dyDescent="0.25">
      <c r="A4876" s="12">
        <v>4875</v>
      </c>
      <c r="B4876" s="5" t="s">
        <v>5163</v>
      </c>
      <c r="C4876" s="3" t="s">
        <v>9667</v>
      </c>
    </row>
    <row r="4877" spans="1:3" x14ac:dyDescent="0.25">
      <c r="A4877" s="12">
        <v>4876</v>
      </c>
      <c r="B4877" s="5" t="s">
        <v>5164</v>
      </c>
      <c r="C4877" s="3" t="s">
        <v>9667</v>
      </c>
    </row>
    <row r="4878" spans="1:3" x14ac:dyDescent="0.25">
      <c r="A4878" s="12">
        <v>4877</v>
      </c>
      <c r="B4878" s="5" t="s">
        <v>7775</v>
      </c>
      <c r="C4878" s="3" t="s">
        <v>9667</v>
      </c>
    </row>
    <row r="4879" spans="1:3" x14ac:dyDescent="0.25">
      <c r="A4879" s="12">
        <v>4878</v>
      </c>
      <c r="B4879" s="5" t="s">
        <v>5165</v>
      </c>
      <c r="C4879" s="3" t="s">
        <v>9667</v>
      </c>
    </row>
    <row r="4880" spans="1:3" x14ac:dyDescent="0.25">
      <c r="A4880" s="12">
        <v>4879</v>
      </c>
      <c r="B4880" s="5" t="s">
        <v>5166</v>
      </c>
      <c r="C4880" s="3" t="s">
        <v>9667</v>
      </c>
    </row>
    <row r="4881" spans="1:3" x14ac:dyDescent="0.25">
      <c r="A4881" s="12">
        <v>4880</v>
      </c>
      <c r="B4881" s="5" t="s">
        <v>5167</v>
      </c>
      <c r="C4881" s="3" t="s">
        <v>9667</v>
      </c>
    </row>
    <row r="4882" spans="1:3" x14ac:dyDescent="0.25">
      <c r="A4882" s="12">
        <v>4881</v>
      </c>
      <c r="B4882" s="5" t="s">
        <v>5168</v>
      </c>
      <c r="C4882" s="3" t="s">
        <v>9667</v>
      </c>
    </row>
    <row r="4883" spans="1:3" x14ac:dyDescent="0.25">
      <c r="A4883" s="12">
        <v>4882</v>
      </c>
      <c r="B4883" s="5" t="s">
        <v>5169</v>
      </c>
      <c r="C4883" s="3" t="s">
        <v>9667</v>
      </c>
    </row>
    <row r="4884" spans="1:3" x14ac:dyDescent="0.25">
      <c r="A4884" s="12">
        <v>4883</v>
      </c>
      <c r="B4884" s="5" t="s">
        <v>5170</v>
      </c>
      <c r="C4884" s="3" t="s">
        <v>9667</v>
      </c>
    </row>
    <row r="4885" spans="1:3" x14ac:dyDescent="0.25">
      <c r="A4885" s="12">
        <v>4884</v>
      </c>
      <c r="B4885" s="5" t="s">
        <v>5171</v>
      </c>
      <c r="C4885" s="3" t="s">
        <v>9667</v>
      </c>
    </row>
    <row r="4886" spans="1:3" x14ac:dyDescent="0.25">
      <c r="A4886" s="12">
        <v>4885</v>
      </c>
      <c r="B4886" s="5" t="s">
        <v>5172</v>
      </c>
      <c r="C4886" s="3" t="s">
        <v>9667</v>
      </c>
    </row>
    <row r="4887" spans="1:3" x14ac:dyDescent="0.25">
      <c r="A4887" s="12">
        <v>4886</v>
      </c>
      <c r="B4887" s="5" t="s">
        <v>5173</v>
      </c>
      <c r="C4887" s="3" t="s">
        <v>9667</v>
      </c>
    </row>
    <row r="4888" spans="1:3" x14ac:dyDescent="0.25">
      <c r="A4888" s="12">
        <v>4887</v>
      </c>
      <c r="B4888" s="5" t="s">
        <v>7776</v>
      </c>
      <c r="C4888" s="3" t="s">
        <v>9667</v>
      </c>
    </row>
    <row r="4889" spans="1:3" x14ac:dyDescent="0.25">
      <c r="A4889" s="12">
        <v>4888</v>
      </c>
      <c r="B4889" s="5" t="s">
        <v>7777</v>
      </c>
      <c r="C4889" s="3" t="s">
        <v>9667</v>
      </c>
    </row>
    <row r="4890" spans="1:3" x14ac:dyDescent="0.25">
      <c r="A4890" s="12">
        <v>4889</v>
      </c>
      <c r="B4890" s="5" t="s">
        <v>7778</v>
      </c>
      <c r="C4890" s="3" t="s">
        <v>9667</v>
      </c>
    </row>
    <row r="4891" spans="1:3" x14ac:dyDescent="0.25">
      <c r="A4891" s="12">
        <v>4890</v>
      </c>
      <c r="B4891" s="5" t="s">
        <v>7779</v>
      </c>
      <c r="C4891" s="3" t="s">
        <v>9667</v>
      </c>
    </row>
    <row r="4892" spans="1:3" x14ac:dyDescent="0.25">
      <c r="A4892" s="12">
        <v>4891</v>
      </c>
      <c r="B4892" s="5" t="s">
        <v>7780</v>
      </c>
      <c r="C4892" s="3" t="s">
        <v>9667</v>
      </c>
    </row>
    <row r="4893" spans="1:3" x14ac:dyDescent="0.25">
      <c r="A4893" s="12">
        <v>4892</v>
      </c>
      <c r="B4893" s="5" t="s">
        <v>7781</v>
      </c>
      <c r="C4893" s="3" t="s">
        <v>9667</v>
      </c>
    </row>
    <row r="4894" spans="1:3" x14ac:dyDescent="0.25">
      <c r="A4894" s="12">
        <v>4893</v>
      </c>
      <c r="B4894" s="5" t="s">
        <v>7782</v>
      </c>
      <c r="C4894" s="3" t="s">
        <v>9667</v>
      </c>
    </row>
    <row r="4895" spans="1:3" x14ac:dyDescent="0.25">
      <c r="A4895" s="12">
        <v>4894</v>
      </c>
      <c r="B4895" s="5" t="s">
        <v>7783</v>
      </c>
      <c r="C4895" s="3" t="s">
        <v>9667</v>
      </c>
    </row>
    <row r="4896" spans="1:3" x14ac:dyDescent="0.25">
      <c r="A4896" s="12">
        <v>4895</v>
      </c>
      <c r="B4896" s="5" t="s">
        <v>7784</v>
      </c>
      <c r="C4896" s="3" t="s">
        <v>9667</v>
      </c>
    </row>
    <row r="4897" spans="1:3" x14ac:dyDescent="0.25">
      <c r="A4897" s="12">
        <v>4896</v>
      </c>
      <c r="B4897" s="5" t="s">
        <v>7785</v>
      </c>
      <c r="C4897" s="3" t="s">
        <v>9667</v>
      </c>
    </row>
    <row r="4898" spans="1:3" x14ac:dyDescent="0.25">
      <c r="A4898" s="12">
        <v>4897</v>
      </c>
      <c r="B4898" s="5" t="s">
        <v>7786</v>
      </c>
      <c r="C4898" s="3" t="s">
        <v>9667</v>
      </c>
    </row>
    <row r="4899" spans="1:3" x14ac:dyDescent="0.25">
      <c r="A4899" s="12">
        <v>4898</v>
      </c>
      <c r="B4899" s="5" t="s">
        <v>7787</v>
      </c>
      <c r="C4899" s="3" t="s">
        <v>9667</v>
      </c>
    </row>
    <row r="4900" spans="1:3" x14ac:dyDescent="0.25">
      <c r="A4900" s="12">
        <v>4899</v>
      </c>
      <c r="B4900" s="5" t="s">
        <v>7788</v>
      </c>
      <c r="C4900" s="3" t="s">
        <v>9667</v>
      </c>
    </row>
    <row r="4901" spans="1:3" x14ac:dyDescent="0.25">
      <c r="A4901" s="12">
        <v>4900</v>
      </c>
      <c r="B4901" s="5" t="s">
        <v>7789</v>
      </c>
      <c r="C4901" s="3" t="s">
        <v>9667</v>
      </c>
    </row>
    <row r="4902" spans="1:3" x14ac:dyDescent="0.25">
      <c r="A4902" s="12">
        <v>4901</v>
      </c>
      <c r="B4902" s="5" t="s">
        <v>7790</v>
      </c>
      <c r="C4902" s="3" t="s">
        <v>9667</v>
      </c>
    </row>
    <row r="4903" spans="1:3" x14ac:dyDescent="0.25">
      <c r="A4903" s="12">
        <v>4902</v>
      </c>
      <c r="B4903" s="5" t="s">
        <v>7791</v>
      </c>
      <c r="C4903" s="3" t="s">
        <v>9667</v>
      </c>
    </row>
    <row r="4904" spans="1:3" x14ac:dyDescent="0.25">
      <c r="A4904" s="12">
        <v>4903</v>
      </c>
      <c r="B4904" s="5" t="s">
        <v>7792</v>
      </c>
      <c r="C4904" s="3" t="s">
        <v>9667</v>
      </c>
    </row>
    <row r="4905" spans="1:3" x14ac:dyDescent="0.25">
      <c r="A4905" s="12">
        <v>4904</v>
      </c>
      <c r="B4905" s="5" t="s">
        <v>7793</v>
      </c>
      <c r="C4905" s="3" t="s">
        <v>9667</v>
      </c>
    </row>
    <row r="4906" spans="1:3" x14ac:dyDescent="0.25">
      <c r="A4906" s="12">
        <v>4905</v>
      </c>
      <c r="B4906" s="5" t="s">
        <v>7794</v>
      </c>
      <c r="C4906" s="3" t="s">
        <v>9667</v>
      </c>
    </row>
    <row r="4907" spans="1:3" x14ac:dyDescent="0.25">
      <c r="A4907" s="12">
        <v>4906</v>
      </c>
      <c r="B4907" s="5" t="s">
        <v>7795</v>
      </c>
      <c r="C4907" s="3" t="s">
        <v>9667</v>
      </c>
    </row>
    <row r="4908" spans="1:3" x14ac:dyDescent="0.25">
      <c r="A4908" s="12">
        <v>4907</v>
      </c>
      <c r="B4908" s="5" t="s">
        <v>7796</v>
      </c>
      <c r="C4908" s="3" t="s">
        <v>9667</v>
      </c>
    </row>
    <row r="4909" spans="1:3" x14ac:dyDescent="0.25">
      <c r="A4909" s="12">
        <v>4908</v>
      </c>
      <c r="B4909" s="5" t="s">
        <v>7797</v>
      </c>
      <c r="C4909" s="3" t="s">
        <v>9667</v>
      </c>
    </row>
    <row r="4910" spans="1:3" x14ac:dyDescent="0.25">
      <c r="A4910" s="12">
        <v>4909</v>
      </c>
      <c r="B4910" s="5" t="s">
        <v>7798</v>
      </c>
      <c r="C4910" s="3" t="s">
        <v>9667</v>
      </c>
    </row>
    <row r="4911" spans="1:3" x14ac:dyDescent="0.25">
      <c r="A4911" s="12">
        <v>4910</v>
      </c>
      <c r="B4911" s="5" t="s">
        <v>7799</v>
      </c>
      <c r="C4911" s="3" t="s">
        <v>9667</v>
      </c>
    </row>
    <row r="4912" spans="1:3" x14ac:dyDescent="0.25">
      <c r="A4912" s="12">
        <v>4911</v>
      </c>
      <c r="B4912" s="5" t="s">
        <v>7800</v>
      </c>
      <c r="C4912" s="3" t="s">
        <v>9667</v>
      </c>
    </row>
    <row r="4913" spans="1:3" x14ac:dyDescent="0.25">
      <c r="A4913" s="12">
        <v>4912</v>
      </c>
      <c r="B4913" s="5" t="s">
        <v>7801</v>
      </c>
      <c r="C4913" s="3" t="s">
        <v>9667</v>
      </c>
    </row>
    <row r="4914" spans="1:3" x14ac:dyDescent="0.25">
      <c r="A4914" s="12">
        <v>4913</v>
      </c>
      <c r="B4914" s="5" t="s">
        <v>7802</v>
      </c>
      <c r="C4914" s="3" t="s">
        <v>9667</v>
      </c>
    </row>
    <row r="4915" spans="1:3" x14ac:dyDescent="0.25">
      <c r="A4915" s="12">
        <v>4914</v>
      </c>
      <c r="B4915" s="5" t="s">
        <v>7803</v>
      </c>
      <c r="C4915" s="3" t="s">
        <v>9667</v>
      </c>
    </row>
    <row r="4916" spans="1:3" x14ac:dyDescent="0.25">
      <c r="A4916" s="12">
        <v>4915</v>
      </c>
      <c r="B4916" s="5" t="s">
        <v>7804</v>
      </c>
      <c r="C4916" s="3" t="s">
        <v>9667</v>
      </c>
    </row>
    <row r="4917" spans="1:3" x14ac:dyDescent="0.25">
      <c r="A4917" s="12">
        <v>4916</v>
      </c>
      <c r="B4917" s="5" t="s">
        <v>7805</v>
      </c>
      <c r="C4917" s="3" t="s">
        <v>9667</v>
      </c>
    </row>
    <row r="4918" spans="1:3" x14ac:dyDescent="0.25">
      <c r="A4918" s="12">
        <v>4917</v>
      </c>
      <c r="B4918" s="5" t="s">
        <v>7806</v>
      </c>
      <c r="C4918" s="3" t="s">
        <v>9667</v>
      </c>
    </row>
    <row r="4919" spans="1:3" x14ac:dyDescent="0.25">
      <c r="A4919" s="12">
        <v>4918</v>
      </c>
      <c r="B4919" s="5" t="s">
        <v>7807</v>
      </c>
      <c r="C4919" s="3" t="s">
        <v>9667</v>
      </c>
    </row>
    <row r="4920" spans="1:3" x14ac:dyDescent="0.25">
      <c r="A4920" s="12">
        <v>4919</v>
      </c>
      <c r="B4920" s="5" t="s">
        <v>7808</v>
      </c>
      <c r="C4920" s="3" t="s">
        <v>9667</v>
      </c>
    </row>
    <row r="4921" spans="1:3" x14ac:dyDescent="0.25">
      <c r="A4921" s="12">
        <v>4920</v>
      </c>
      <c r="B4921" s="5" t="s">
        <v>7809</v>
      </c>
      <c r="C4921" s="3" t="s">
        <v>9667</v>
      </c>
    </row>
    <row r="4922" spans="1:3" x14ac:dyDescent="0.25">
      <c r="A4922" s="12">
        <v>4921</v>
      </c>
      <c r="B4922" s="5" t="s">
        <v>7810</v>
      </c>
      <c r="C4922" s="3" t="s">
        <v>9667</v>
      </c>
    </row>
    <row r="4923" spans="1:3" x14ac:dyDescent="0.25">
      <c r="A4923" s="12">
        <v>4922</v>
      </c>
      <c r="B4923" s="5" t="s">
        <v>7811</v>
      </c>
      <c r="C4923" s="3" t="s">
        <v>9667</v>
      </c>
    </row>
    <row r="4924" spans="1:3" x14ac:dyDescent="0.25">
      <c r="A4924" s="12">
        <v>4923</v>
      </c>
      <c r="B4924" s="5" t="s">
        <v>7812</v>
      </c>
      <c r="C4924" s="3" t="s">
        <v>9667</v>
      </c>
    </row>
    <row r="4925" spans="1:3" x14ac:dyDescent="0.25">
      <c r="A4925" s="12">
        <v>4924</v>
      </c>
      <c r="B4925" s="5" t="s">
        <v>7813</v>
      </c>
      <c r="C4925" s="3" t="s">
        <v>9667</v>
      </c>
    </row>
    <row r="4926" spans="1:3" x14ac:dyDescent="0.25">
      <c r="A4926" s="12">
        <v>4925</v>
      </c>
      <c r="B4926" s="5" t="s">
        <v>7814</v>
      </c>
      <c r="C4926" s="3" t="s">
        <v>9667</v>
      </c>
    </row>
    <row r="4927" spans="1:3" x14ac:dyDescent="0.25">
      <c r="A4927" s="12">
        <v>4926</v>
      </c>
      <c r="B4927" s="5" t="s">
        <v>7815</v>
      </c>
      <c r="C4927" s="3" t="s">
        <v>9667</v>
      </c>
    </row>
    <row r="4928" spans="1:3" x14ac:dyDescent="0.25">
      <c r="A4928" s="12">
        <v>4927</v>
      </c>
      <c r="B4928" s="5" t="s">
        <v>7816</v>
      </c>
      <c r="C4928" s="3" t="s">
        <v>9667</v>
      </c>
    </row>
    <row r="4929" spans="1:3" x14ac:dyDescent="0.25">
      <c r="A4929" s="12">
        <v>4928</v>
      </c>
      <c r="B4929" s="5" t="s">
        <v>7817</v>
      </c>
      <c r="C4929" s="3" t="s">
        <v>9667</v>
      </c>
    </row>
    <row r="4930" spans="1:3" x14ac:dyDescent="0.25">
      <c r="A4930" s="12">
        <v>4929</v>
      </c>
      <c r="B4930" s="5" t="s">
        <v>7818</v>
      </c>
      <c r="C4930" s="3" t="s">
        <v>9667</v>
      </c>
    </row>
    <row r="4931" spans="1:3" x14ac:dyDescent="0.25">
      <c r="A4931" s="12">
        <v>4930</v>
      </c>
      <c r="B4931" s="5" t="s">
        <v>7819</v>
      </c>
      <c r="C4931" s="3" t="s">
        <v>9667</v>
      </c>
    </row>
    <row r="4932" spans="1:3" x14ac:dyDescent="0.25">
      <c r="A4932" s="12">
        <v>4931</v>
      </c>
      <c r="B4932" s="5" t="s">
        <v>7820</v>
      </c>
      <c r="C4932" s="3" t="s">
        <v>9667</v>
      </c>
    </row>
    <row r="4933" spans="1:3" x14ac:dyDescent="0.25">
      <c r="A4933" s="12">
        <v>4932</v>
      </c>
      <c r="B4933" s="5" t="s">
        <v>7821</v>
      </c>
      <c r="C4933" s="3" t="s">
        <v>9667</v>
      </c>
    </row>
    <row r="4934" spans="1:3" x14ac:dyDescent="0.25">
      <c r="A4934" s="12">
        <v>4933</v>
      </c>
      <c r="B4934" s="5" t="s">
        <v>7822</v>
      </c>
      <c r="C4934" s="3" t="s">
        <v>9667</v>
      </c>
    </row>
    <row r="4935" spans="1:3" x14ac:dyDescent="0.25">
      <c r="A4935" s="12">
        <v>4934</v>
      </c>
      <c r="B4935" s="5" t="s">
        <v>7823</v>
      </c>
      <c r="C4935" s="3" t="s">
        <v>9667</v>
      </c>
    </row>
    <row r="4936" spans="1:3" x14ac:dyDescent="0.25">
      <c r="A4936" s="12">
        <v>4935</v>
      </c>
      <c r="B4936" s="5" t="s">
        <v>7824</v>
      </c>
      <c r="C4936" s="3" t="s">
        <v>9667</v>
      </c>
    </row>
    <row r="4937" spans="1:3" x14ac:dyDescent="0.25">
      <c r="A4937" s="12">
        <v>4936</v>
      </c>
      <c r="B4937" s="5" t="s">
        <v>7825</v>
      </c>
      <c r="C4937" s="3" t="s">
        <v>9667</v>
      </c>
    </row>
    <row r="4938" spans="1:3" x14ac:dyDescent="0.25">
      <c r="A4938" s="12">
        <v>4937</v>
      </c>
      <c r="B4938" s="5" t="s">
        <v>7826</v>
      </c>
      <c r="C4938" s="3" t="s">
        <v>9667</v>
      </c>
    </row>
    <row r="4939" spans="1:3" x14ac:dyDescent="0.25">
      <c r="A4939" s="12">
        <v>4938</v>
      </c>
      <c r="B4939" s="5" t="s">
        <v>7827</v>
      </c>
      <c r="C4939" s="3" t="s">
        <v>9667</v>
      </c>
    </row>
    <row r="4940" spans="1:3" x14ac:dyDescent="0.25">
      <c r="A4940" s="12">
        <v>4939</v>
      </c>
      <c r="B4940" s="5" t="s">
        <v>7828</v>
      </c>
      <c r="C4940" s="3" t="s">
        <v>9667</v>
      </c>
    </row>
    <row r="4941" spans="1:3" x14ac:dyDescent="0.25">
      <c r="A4941" s="12">
        <v>4940</v>
      </c>
      <c r="B4941" s="5" t="s">
        <v>7829</v>
      </c>
      <c r="C4941" s="3" t="s">
        <v>9667</v>
      </c>
    </row>
    <row r="4942" spans="1:3" x14ac:dyDescent="0.25">
      <c r="A4942" s="12">
        <v>4941</v>
      </c>
      <c r="B4942" s="5" t="s">
        <v>7830</v>
      </c>
      <c r="C4942" s="3" t="s">
        <v>9667</v>
      </c>
    </row>
    <row r="4943" spans="1:3" x14ac:dyDescent="0.25">
      <c r="A4943" s="12">
        <v>4942</v>
      </c>
      <c r="B4943" s="5" t="s">
        <v>7831</v>
      </c>
      <c r="C4943" s="3" t="s">
        <v>9667</v>
      </c>
    </row>
    <row r="4944" spans="1:3" x14ac:dyDescent="0.25">
      <c r="A4944" s="12">
        <v>4943</v>
      </c>
      <c r="B4944" s="5" t="s">
        <v>7832</v>
      </c>
      <c r="C4944" s="3" t="s">
        <v>9667</v>
      </c>
    </row>
    <row r="4945" spans="1:3" x14ac:dyDescent="0.25">
      <c r="A4945" s="12">
        <v>4944</v>
      </c>
      <c r="B4945" s="5" t="s">
        <v>7833</v>
      </c>
      <c r="C4945" s="3" t="s">
        <v>9667</v>
      </c>
    </row>
    <row r="4946" spans="1:3" x14ac:dyDescent="0.25">
      <c r="A4946" s="12">
        <v>4945</v>
      </c>
      <c r="B4946" s="5" t="s">
        <v>7834</v>
      </c>
      <c r="C4946" s="3" t="s">
        <v>9667</v>
      </c>
    </row>
    <row r="4947" spans="1:3" x14ac:dyDescent="0.25">
      <c r="A4947" s="12">
        <v>4946</v>
      </c>
      <c r="B4947" s="5" t="s">
        <v>7835</v>
      </c>
      <c r="C4947" s="3" t="s">
        <v>9667</v>
      </c>
    </row>
    <row r="4948" spans="1:3" x14ac:dyDescent="0.25">
      <c r="A4948" s="12">
        <v>4947</v>
      </c>
      <c r="B4948" s="5" t="s">
        <v>7836</v>
      </c>
      <c r="C4948" s="3" t="s">
        <v>9667</v>
      </c>
    </row>
    <row r="4949" spans="1:3" x14ac:dyDescent="0.25">
      <c r="A4949" s="12">
        <v>4948</v>
      </c>
      <c r="B4949" s="5" t="s">
        <v>7837</v>
      </c>
      <c r="C4949" s="3" t="s">
        <v>9667</v>
      </c>
    </row>
    <row r="4950" spans="1:3" x14ac:dyDescent="0.25">
      <c r="A4950" s="12">
        <v>4949</v>
      </c>
      <c r="B4950" s="5" t="s">
        <v>7838</v>
      </c>
      <c r="C4950" s="3" t="s">
        <v>9667</v>
      </c>
    </row>
    <row r="4951" spans="1:3" x14ac:dyDescent="0.25">
      <c r="A4951" s="12">
        <v>4950</v>
      </c>
      <c r="B4951" s="5" t="s">
        <v>7839</v>
      </c>
      <c r="C4951" s="3" t="s">
        <v>9667</v>
      </c>
    </row>
    <row r="4952" spans="1:3" x14ac:dyDescent="0.25">
      <c r="A4952" s="12">
        <v>4951</v>
      </c>
      <c r="B4952" s="5" t="s">
        <v>7840</v>
      </c>
      <c r="C4952" s="3" t="s">
        <v>9667</v>
      </c>
    </row>
    <row r="4953" spans="1:3" x14ac:dyDescent="0.25">
      <c r="A4953" s="12">
        <v>4952</v>
      </c>
      <c r="B4953" s="5" t="s">
        <v>7841</v>
      </c>
      <c r="C4953" s="3" t="s">
        <v>9667</v>
      </c>
    </row>
    <row r="4954" spans="1:3" x14ac:dyDescent="0.25">
      <c r="A4954" s="12">
        <v>4953</v>
      </c>
      <c r="B4954" s="5" t="s">
        <v>7842</v>
      </c>
      <c r="C4954" s="3" t="s">
        <v>9667</v>
      </c>
    </row>
    <row r="4955" spans="1:3" x14ac:dyDescent="0.25">
      <c r="A4955" s="12">
        <v>4954</v>
      </c>
      <c r="B4955" s="5" t="s">
        <v>7843</v>
      </c>
      <c r="C4955" s="3" t="s">
        <v>9667</v>
      </c>
    </row>
    <row r="4956" spans="1:3" x14ac:dyDescent="0.25">
      <c r="A4956" s="12">
        <v>4955</v>
      </c>
      <c r="B4956" s="5" t="s">
        <v>7844</v>
      </c>
      <c r="C4956" s="3" t="s">
        <v>9667</v>
      </c>
    </row>
    <row r="4957" spans="1:3" x14ac:dyDescent="0.25">
      <c r="A4957" s="12">
        <v>4956</v>
      </c>
      <c r="B4957" s="5" t="s">
        <v>7845</v>
      </c>
      <c r="C4957" s="3" t="s">
        <v>9667</v>
      </c>
    </row>
    <row r="4958" spans="1:3" x14ac:dyDescent="0.25">
      <c r="A4958" s="12">
        <v>4957</v>
      </c>
      <c r="B4958" s="5" t="s">
        <v>7846</v>
      </c>
      <c r="C4958" s="3" t="s">
        <v>9667</v>
      </c>
    </row>
    <row r="4959" spans="1:3" x14ac:dyDescent="0.25">
      <c r="A4959" s="12">
        <v>4958</v>
      </c>
      <c r="B4959" s="5" t="s">
        <v>7847</v>
      </c>
      <c r="C4959" s="3" t="s">
        <v>9667</v>
      </c>
    </row>
    <row r="4960" spans="1:3" x14ac:dyDescent="0.25">
      <c r="A4960" s="12">
        <v>4959</v>
      </c>
      <c r="B4960" s="5" t="s">
        <v>7848</v>
      </c>
      <c r="C4960" s="3" t="s">
        <v>9667</v>
      </c>
    </row>
    <row r="4961" spans="1:3" x14ac:dyDescent="0.25">
      <c r="A4961" s="12">
        <v>4960</v>
      </c>
      <c r="B4961" s="5" t="s">
        <v>7849</v>
      </c>
      <c r="C4961" s="3" t="s">
        <v>9667</v>
      </c>
    </row>
    <row r="4962" spans="1:3" x14ac:dyDescent="0.25">
      <c r="A4962" s="12">
        <v>4961</v>
      </c>
      <c r="B4962" s="5" t="s">
        <v>7850</v>
      </c>
      <c r="C4962" s="3" t="s">
        <v>9667</v>
      </c>
    </row>
    <row r="4963" spans="1:3" x14ac:dyDescent="0.25">
      <c r="A4963" s="12">
        <v>4962</v>
      </c>
      <c r="B4963" s="5" t="s">
        <v>7851</v>
      </c>
      <c r="C4963" s="3" t="s">
        <v>9667</v>
      </c>
    </row>
    <row r="4964" spans="1:3" x14ac:dyDescent="0.25">
      <c r="A4964" s="12">
        <v>4963</v>
      </c>
      <c r="B4964" s="5" t="s">
        <v>7852</v>
      </c>
      <c r="C4964" s="3" t="s">
        <v>9667</v>
      </c>
    </row>
    <row r="4965" spans="1:3" x14ac:dyDescent="0.25">
      <c r="A4965" s="12">
        <v>4964</v>
      </c>
      <c r="B4965" s="5" t="s">
        <v>7853</v>
      </c>
      <c r="C4965" s="3" t="s">
        <v>9667</v>
      </c>
    </row>
    <row r="4966" spans="1:3" x14ac:dyDescent="0.25">
      <c r="A4966" s="12">
        <v>4965</v>
      </c>
      <c r="B4966" s="5" t="s">
        <v>7854</v>
      </c>
      <c r="C4966" s="3" t="s">
        <v>9667</v>
      </c>
    </row>
    <row r="4967" spans="1:3" x14ac:dyDescent="0.25">
      <c r="A4967" s="12">
        <v>4966</v>
      </c>
      <c r="B4967" s="5" t="s">
        <v>7855</v>
      </c>
      <c r="C4967" s="3" t="s">
        <v>9667</v>
      </c>
    </row>
    <row r="4968" spans="1:3" x14ac:dyDescent="0.25">
      <c r="A4968" s="12">
        <v>4967</v>
      </c>
      <c r="B4968" s="5" t="s">
        <v>7856</v>
      </c>
      <c r="C4968" s="3" t="s">
        <v>9667</v>
      </c>
    </row>
    <row r="4969" spans="1:3" x14ac:dyDescent="0.25">
      <c r="A4969" s="12">
        <v>4968</v>
      </c>
      <c r="B4969" s="5" t="s">
        <v>7857</v>
      </c>
      <c r="C4969" s="3" t="s">
        <v>9667</v>
      </c>
    </row>
    <row r="4970" spans="1:3" x14ac:dyDescent="0.25">
      <c r="A4970" s="12">
        <v>4969</v>
      </c>
      <c r="B4970" s="5" t="s">
        <v>7858</v>
      </c>
      <c r="C4970" s="3" t="s">
        <v>9667</v>
      </c>
    </row>
    <row r="4971" spans="1:3" x14ac:dyDescent="0.25">
      <c r="A4971" s="12">
        <v>4970</v>
      </c>
      <c r="B4971" s="5" t="s">
        <v>7859</v>
      </c>
      <c r="C4971" s="3" t="s">
        <v>9667</v>
      </c>
    </row>
    <row r="4972" spans="1:3" x14ac:dyDescent="0.25">
      <c r="A4972" s="12">
        <v>4971</v>
      </c>
      <c r="B4972" s="5" t="s">
        <v>7860</v>
      </c>
      <c r="C4972" s="3" t="s">
        <v>9667</v>
      </c>
    </row>
    <row r="4973" spans="1:3" x14ac:dyDescent="0.25">
      <c r="A4973" s="12">
        <v>4972</v>
      </c>
      <c r="B4973" s="5" t="s">
        <v>7861</v>
      </c>
      <c r="C4973" s="3" t="s">
        <v>9667</v>
      </c>
    </row>
    <row r="4974" spans="1:3" x14ac:dyDescent="0.25">
      <c r="A4974" s="12">
        <v>4973</v>
      </c>
      <c r="B4974" s="5" t="s">
        <v>7862</v>
      </c>
      <c r="C4974" s="3" t="s">
        <v>9667</v>
      </c>
    </row>
    <row r="4975" spans="1:3" x14ac:dyDescent="0.25">
      <c r="A4975" s="12">
        <v>4974</v>
      </c>
      <c r="B4975" s="5" t="s">
        <v>7863</v>
      </c>
      <c r="C4975" s="3" t="s">
        <v>9667</v>
      </c>
    </row>
    <row r="4976" spans="1:3" x14ac:dyDescent="0.25">
      <c r="A4976" s="12">
        <v>4975</v>
      </c>
      <c r="B4976" s="5" t="s">
        <v>7864</v>
      </c>
      <c r="C4976" s="3" t="s">
        <v>9667</v>
      </c>
    </row>
    <row r="4977" spans="1:3" x14ac:dyDescent="0.25">
      <c r="A4977" s="12">
        <v>4976</v>
      </c>
      <c r="B4977" s="5" t="s">
        <v>7865</v>
      </c>
      <c r="C4977" s="3" t="s">
        <v>9667</v>
      </c>
    </row>
    <row r="4978" spans="1:3" x14ac:dyDescent="0.25">
      <c r="A4978" s="12">
        <v>4977</v>
      </c>
      <c r="B4978" s="5" t="s">
        <v>7866</v>
      </c>
      <c r="C4978" s="3" t="s">
        <v>9667</v>
      </c>
    </row>
    <row r="4979" spans="1:3" x14ac:dyDescent="0.25">
      <c r="A4979" s="12">
        <v>4978</v>
      </c>
      <c r="B4979" s="5" t="s">
        <v>7867</v>
      </c>
      <c r="C4979" s="3" t="s">
        <v>9667</v>
      </c>
    </row>
    <row r="4980" spans="1:3" x14ac:dyDescent="0.25">
      <c r="A4980" s="12">
        <v>4979</v>
      </c>
      <c r="B4980" s="5" t="s">
        <v>7868</v>
      </c>
      <c r="C4980" s="3" t="s">
        <v>9667</v>
      </c>
    </row>
    <row r="4981" spans="1:3" x14ac:dyDescent="0.25">
      <c r="A4981" s="12">
        <v>4980</v>
      </c>
      <c r="B4981" s="5" t="s">
        <v>7869</v>
      </c>
      <c r="C4981" s="3" t="s">
        <v>9667</v>
      </c>
    </row>
    <row r="4982" spans="1:3" x14ac:dyDescent="0.25">
      <c r="A4982" s="12">
        <v>4981</v>
      </c>
      <c r="B4982" s="5" t="s">
        <v>7870</v>
      </c>
      <c r="C4982" s="3" t="s">
        <v>9667</v>
      </c>
    </row>
    <row r="4983" spans="1:3" x14ac:dyDescent="0.25">
      <c r="A4983" s="12">
        <v>4982</v>
      </c>
      <c r="B4983" s="5" t="s">
        <v>7871</v>
      </c>
      <c r="C4983" s="3" t="s">
        <v>9667</v>
      </c>
    </row>
    <row r="4984" spans="1:3" x14ac:dyDescent="0.25">
      <c r="A4984" s="12">
        <v>4983</v>
      </c>
      <c r="B4984" s="5" t="s">
        <v>7872</v>
      </c>
      <c r="C4984" s="3" t="s">
        <v>9667</v>
      </c>
    </row>
    <row r="4985" spans="1:3" x14ac:dyDescent="0.25">
      <c r="A4985" s="12">
        <v>4984</v>
      </c>
      <c r="B4985" s="5" t="s">
        <v>7873</v>
      </c>
      <c r="C4985" s="3" t="s">
        <v>9667</v>
      </c>
    </row>
    <row r="4986" spans="1:3" x14ac:dyDescent="0.25">
      <c r="A4986" s="12">
        <v>4985</v>
      </c>
      <c r="B4986" s="5" t="s">
        <v>7874</v>
      </c>
      <c r="C4986" s="3" t="s">
        <v>9667</v>
      </c>
    </row>
    <row r="4987" spans="1:3" x14ac:dyDescent="0.25">
      <c r="A4987" s="12">
        <v>4986</v>
      </c>
      <c r="B4987" s="5" t="s">
        <v>7875</v>
      </c>
      <c r="C4987" s="3" t="s">
        <v>9667</v>
      </c>
    </row>
    <row r="4988" spans="1:3" x14ac:dyDescent="0.25">
      <c r="A4988" s="12">
        <v>4987</v>
      </c>
      <c r="B4988" s="5" t="s">
        <v>7876</v>
      </c>
      <c r="C4988" s="3" t="s">
        <v>9667</v>
      </c>
    </row>
    <row r="4989" spans="1:3" x14ac:dyDescent="0.25">
      <c r="A4989" s="12">
        <v>4988</v>
      </c>
      <c r="B4989" s="5" t="s">
        <v>7877</v>
      </c>
      <c r="C4989" s="3" t="s">
        <v>9667</v>
      </c>
    </row>
    <row r="4990" spans="1:3" x14ac:dyDescent="0.25">
      <c r="A4990" s="12">
        <v>4989</v>
      </c>
      <c r="B4990" s="5" t="s">
        <v>7878</v>
      </c>
      <c r="C4990" s="3" t="s">
        <v>9667</v>
      </c>
    </row>
    <row r="4991" spans="1:3" x14ac:dyDescent="0.25">
      <c r="A4991" s="12">
        <v>4990</v>
      </c>
      <c r="B4991" s="5" t="s">
        <v>7879</v>
      </c>
      <c r="C4991" s="3" t="s">
        <v>9667</v>
      </c>
    </row>
    <row r="4992" spans="1:3" x14ac:dyDescent="0.25">
      <c r="A4992" s="12">
        <v>4991</v>
      </c>
      <c r="B4992" s="5" t="s">
        <v>7880</v>
      </c>
      <c r="C4992" s="3" t="s">
        <v>9667</v>
      </c>
    </row>
    <row r="4993" spans="1:3" x14ac:dyDescent="0.25">
      <c r="A4993" s="12">
        <v>4992</v>
      </c>
      <c r="B4993" s="5" t="s">
        <v>7881</v>
      </c>
      <c r="C4993" s="3" t="s">
        <v>9667</v>
      </c>
    </row>
    <row r="4994" spans="1:3" x14ac:dyDescent="0.25">
      <c r="A4994" s="12">
        <v>4993</v>
      </c>
      <c r="B4994" s="5" t="s">
        <v>7882</v>
      </c>
      <c r="C4994" s="3" t="s">
        <v>9667</v>
      </c>
    </row>
    <row r="4995" spans="1:3" x14ac:dyDescent="0.25">
      <c r="A4995" s="12">
        <v>4994</v>
      </c>
      <c r="B4995" s="5" t="s">
        <v>7883</v>
      </c>
      <c r="C4995" s="3" t="s">
        <v>9667</v>
      </c>
    </row>
    <row r="4996" spans="1:3" x14ac:dyDescent="0.25">
      <c r="A4996" s="12">
        <v>4995</v>
      </c>
      <c r="B4996" s="5" t="s">
        <v>7884</v>
      </c>
      <c r="C4996" s="3" t="s">
        <v>9667</v>
      </c>
    </row>
    <row r="4997" spans="1:3" x14ac:dyDescent="0.25">
      <c r="A4997" s="12">
        <v>4996</v>
      </c>
      <c r="B4997" s="5" t="s">
        <v>7885</v>
      </c>
      <c r="C4997" s="3" t="s">
        <v>9667</v>
      </c>
    </row>
    <row r="4998" spans="1:3" x14ac:dyDescent="0.25">
      <c r="A4998" s="12">
        <v>4997</v>
      </c>
      <c r="B4998" s="5" t="s">
        <v>7886</v>
      </c>
      <c r="C4998" s="3" t="s">
        <v>9667</v>
      </c>
    </row>
    <row r="4999" spans="1:3" x14ac:dyDescent="0.25">
      <c r="A4999" s="12">
        <v>4998</v>
      </c>
      <c r="B4999" s="5" t="s">
        <v>1079</v>
      </c>
      <c r="C4999" s="3" t="s">
        <v>9667</v>
      </c>
    </row>
    <row r="5000" spans="1:3" x14ac:dyDescent="0.25">
      <c r="A5000" s="12">
        <v>4999</v>
      </c>
      <c r="B5000" s="5" t="s">
        <v>1080</v>
      </c>
      <c r="C5000" s="3" t="s">
        <v>9667</v>
      </c>
    </row>
    <row r="5001" spans="1:3" x14ac:dyDescent="0.25">
      <c r="A5001" s="12">
        <v>5000</v>
      </c>
      <c r="B5001" s="5" t="s">
        <v>1081</v>
      </c>
      <c r="C5001" s="3" t="s">
        <v>9667</v>
      </c>
    </row>
    <row r="5002" spans="1:3" x14ac:dyDescent="0.25">
      <c r="A5002" s="12">
        <v>5001</v>
      </c>
      <c r="B5002" s="5" t="s">
        <v>1082</v>
      </c>
      <c r="C5002" s="3" t="s">
        <v>9667</v>
      </c>
    </row>
    <row r="5003" spans="1:3" x14ac:dyDescent="0.25">
      <c r="A5003" s="12">
        <v>5002</v>
      </c>
      <c r="B5003" s="5" t="s">
        <v>1083</v>
      </c>
      <c r="C5003" s="3" t="s">
        <v>9667</v>
      </c>
    </row>
    <row r="5004" spans="1:3" x14ac:dyDescent="0.25">
      <c r="A5004" s="12">
        <v>5003</v>
      </c>
      <c r="B5004" s="5" t="s">
        <v>1084</v>
      </c>
      <c r="C5004" s="3" t="s">
        <v>9667</v>
      </c>
    </row>
    <row r="5005" spans="1:3" x14ac:dyDescent="0.25">
      <c r="A5005" s="12">
        <v>5004</v>
      </c>
      <c r="B5005" s="5" t="s">
        <v>1929</v>
      </c>
      <c r="C5005" s="3" t="s">
        <v>9667</v>
      </c>
    </row>
    <row r="5006" spans="1:3" x14ac:dyDescent="0.25">
      <c r="A5006" s="12">
        <v>5005</v>
      </c>
      <c r="B5006" s="5" t="s">
        <v>3243</v>
      </c>
      <c r="C5006" s="3" t="s">
        <v>9667</v>
      </c>
    </row>
    <row r="5007" spans="1:3" x14ac:dyDescent="0.25">
      <c r="A5007" s="12">
        <v>5006</v>
      </c>
      <c r="B5007" s="5" t="s">
        <v>5174</v>
      </c>
      <c r="C5007" s="3" t="s">
        <v>9667</v>
      </c>
    </row>
    <row r="5008" spans="1:3" x14ac:dyDescent="0.25">
      <c r="A5008" s="12">
        <v>5007</v>
      </c>
      <c r="B5008" s="5" t="s">
        <v>7887</v>
      </c>
      <c r="C5008" s="3" t="s">
        <v>9667</v>
      </c>
    </row>
    <row r="5009" spans="1:3" x14ac:dyDescent="0.25">
      <c r="A5009" s="12">
        <v>5008</v>
      </c>
      <c r="B5009" s="5" t="s">
        <v>1085</v>
      </c>
      <c r="C5009" s="3" t="s">
        <v>9667</v>
      </c>
    </row>
    <row r="5010" spans="1:3" x14ac:dyDescent="0.25">
      <c r="A5010" s="12">
        <v>5009</v>
      </c>
      <c r="B5010" s="5" t="s">
        <v>1086</v>
      </c>
      <c r="C5010" s="3" t="s">
        <v>9667</v>
      </c>
    </row>
    <row r="5011" spans="1:3" x14ac:dyDescent="0.25">
      <c r="A5011" s="12">
        <v>5010</v>
      </c>
      <c r="B5011" s="5" t="s">
        <v>1087</v>
      </c>
      <c r="C5011" s="3" t="s">
        <v>9667</v>
      </c>
    </row>
    <row r="5012" spans="1:3" x14ac:dyDescent="0.25">
      <c r="A5012" s="12">
        <v>5011</v>
      </c>
      <c r="B5012" s="5" t="s">
        <v>1088</v>
      </c>
      <c r="C5012" s="3" t="s">
        <v>9667</v>
      </c>
    </row>
    <row r="5013" spans="1:3" x14ac:dyDescent="0.25">
      <c r="A5013" s="12">
        <v>5012</v>
      </c>
      <c r="B5013" s="5" t="s">
        <v>1089</v>
      </c>
      <c r="C5013" s="3" t="s">
        <v>9667</v>
      </c>
    </row>
    <row r="5014" spans="1:3" x14ac:dyDescent="0.25">
      <c r="A5014" s="12">
        <v>5013</v>
      </c>
      <c r="B5014" s="5" t="s">
        <v>1090</v>
      </c>
      <c r="C5014" s="3" t="s">
        <v>9667</v>
      </c>
    </row>
    <row r="5015" spans="1:3" x14ac:dyDescent="0.25">
      <c r="A5015" s="12">
        <v>5014</v>
      </c>
      <c r="B5015" s="5" t="s">
        <v>1930</v>
      </c>
      <c r="C5015" s="3" t="s">
        <v>9667</v>
      </c>
    </row>
    <row r="5016" spans="1:3" x14ac:dyDescent="0.25">
      <c r="A5016" s="12">
        <v>5015</v>
      </c>
      <c r="B5016" s="5" t="s">
        <v>3244</v>
      </c>
      <c r="C5016" s="3" t="s">
        <v>9667</v>
      </c>
    </row>
    <row r="5017" spans="1:3" x14ac:dyDescent="0.25">
      <c r="A5017" s="12">
        <v>5016</v>
      </c>
      <c r="B5017" s="5" t="s">
        <v>5175</v>
      </c>
      <c r="C5017" s="3" t="s">
        <v>9667</v>
      </c>
    </row>
    <row r="5018" spans="1:3" x14ac:dyDescent="0.25">
      <c r="A5018" s="12">
        <v>5017</v>
      </c>
      <c r="B5018" s="5" t="s">
        <v>7888</v>
      </c>
      <c r="C5018" s="3" t="s">
        <v>9667</v>
      </c>
    </row>
    <row r="5019" spans="1:3" x14ac:dyDescent="0.25">
      <c r="A5019" s="12">
        <v>5018</v>
      </c>
      <c r="B5019" s="5" t="s">
        <v>1091</v>
      </c>
      <c r="C5019" s="3" t="s">
        <v>9667</v>
      </c>
    </row>
    <row r="5020" spans="1:3" x14ac:dyDescent="0.25">
      <c r="A5020" s="12">
        <v>5019</v>
      </c>
      <c r="B5020" s="5" t="s">
        <v>1092</v>
      </c>
      <c r="C5020" s="3" t="s">
        <v>9667</v>
      </c>
    </row>
    <row r="5021" spans="1:3" x14ac:dyDescent="0.25">
      <c r="A5021" s="12">
        <v>5020</v>
      </c>
      <c r="B5021" s="5" t="s">
        <v>1093</v>
      </c>
      <c r="C5021" s="3" t="s">
        <v>9667</v>
      </c>
    </row>
    <row r="5022" spans="1:3" x14ac:dyDescent="0.25">
      <c r="A5022" s="12">
        <v>5021</v>
      </c>
      <c r="B5022" s="5" t="s">
        <v>1094</v>
      </c>
      <c r="C5022" s="3" t="s">
        <v>9667</v>
      </c>
    </row>
    <row r="5023" spans="1:3" x14ac:dyDescent="0.25">
      <c r="A5023" s="12">
        <v>5022</v>
      </c>
      <c r="B5023" s="5" t="s">
        <v>1095</v>
      </c>
      <c r="C5023" s="3" t="s">
        <v>9667</v>
      </c>
    </row>
    <row r="5024" spans="1:3" x14ac:dyDescent="0.25">
      <c r="A5024" s="12">
        <v>5023</v>
      </c>
      <c r="B5024" s="5" t="s">
        <v>1096</v>
      </c>
      <c r="C5024" s="3" t="s">
        <v>9667</v>
      </c>
    </row>
    <row r="5025" spans="1:3" x14ac:dyDescent="0.25">
      <c r="A5025" s="12">
        <v>5024</v>
      </c>
      <c r="B5025" s="5" t="s">
        <v>1931</v>
      </c>
      <c r="C5025" s="3" t="s">
        <v>9667</v>
      </c>
    </row>
    <row r="5026" spans="1:3" x14ac:dyDescent="0.25">
      <c r="A5026" s="12">
        <v>5025</v>
      </c>
      <c r="B5026" s="5" t="s">
        <v>3245</v>
      </c>
      <c r="C5026" s="3" t="s">
        <v>9667</v>
      </c>
    </row>
    <row r="5027" spans="1:3" x14ac:dyDescent="0.25">
      <c r="A5027" s="12">
        <v>5026</v>
      </c>
      <c r="B5027" s="5" t="s">
        <v>5176</v>
      </c>
      <c r="C5027" s="3" t="s">
        <v>9667</v>
      </c>
    </row>
    <row r="5028" spans="1:3" x14ac:dyDescent="0.25">
      <c r="A5028" s="12">
        <v>5027</v>
      </c>
      <c r="B5028" s="5" t="s">
        <v>7889</v>
      </c>
      <c r="C5028" s="3" t="s">
        <v>9667</v>
      </c>
    </row>
    <row r="5029" spans="1:3" x14ac:dyDescent="0.25">
      <c r="A5029" s="12">
        <v>5028</v>
      </c>
      <c r="B5029" s="5" t="s">
        <v>1097</v>
      </c>
      <c r="C5029" s="3" t="s">
        <v>9667</v>
      </c>
    </row>
    <row r="5030" spans="1:3" x14ac:dyDescent="0.25">
      <c r="A5030" s="12">
        <v>5029</v>
      </c>
      <c r="B5030" s="5" t="s">
        <v>1098</v>
      </c>
      <c r="C5030" s="3" t="s">
        <v>9667</v>
      </c>
    </row>
    <row r="5031" spans="1:3" x14ac:dyDescent="0.25">
      <c r="A5031" s="12">
        <v>5030</v>
      </c>
      <c r="B5031" s="5" t="s">
        <v>1099</v>
      </c>
      <c r="C5031" s="3" t="s">
        <v>9667</v>
      </c>
    </row>
    <row r="5032" spans="1:3" x14ac:dyDescent="0.25">
      <c r="A5032" s="12">
        <v>5031</v>
      </c>
      <c r="B5032" s="5" t="s">
        <v>1100</v>
      </c>
      <c r="C5032" s="3" t="s">
        <v>9667</v>
      </c>
    </row>
    <row r="5033" spans="1:3" x14ac:dyDescent="0.25">
      <c r="A5033" s="12">
        <v>5032</v>
      </c>
      <c r="B5033" s="5" t="s">
        <v>1101</v>
      </c>
      <c r="C5033" s="3" t="s">
        <v>9667</v>
      </c>
    </row>
    <row r="5034" spans="1:3" x14ac:dyDescent="0.25">
      <c r="A5034" s="12">
        <v>5033</v>
      </c>
      <c r="B5034" s="5" t="s">
        <v>1102</v>
      </c>
      <c r="C5034" s="3" t="s">
        <v>9667</v>
      </c>
    </row>
    <row r="5035" spans="1:3" x14ac:dyDescent="0.25">
      <c r="A5035" s="12">
        <v>5034</v>
      </c>
      <c r="B5035" s="5" t="s">
        <v>1932</v>
      </c>
      <c r="C5035" s="3" t="s">
        <v>9667</v>
      </c>
    </row>
    <row r="5036" spans="1:3" x14ac:dyDescent="0.25">
      <c r="A5036" s="12">
        <v>5035</v>
      </c>
      <c r="B5036" s="5" t="s">
        <v>3246</v>
      </c>
      <c r="C5036" s="3" t="s">
        <v>9667</v>
      </c>
    </row>
    <row r="5037" spans="1:3" x14ac:dyDescent="0.25">
      <c r="A5037" s="12">
        <v>5036</v>
      </c>
      <c r="B5037" s="5" t="s">
        <v>5177</v>
      </c>
      <c r="C5037" s="3" t="s">
        <v>9667</v>
      </c>
    </row>
    <row r="5038" spans="1:3" x14ac:dyDescent="0.25">
      <c r="A5038" s="12">
        <v>5037</v>
      </c>
      <c r="B5038" s="5" t="s">
        <v>7890</v>
      </c>
      <c r="C5038" s="3" t="s">
        <v>9667</v>
      </c>
    </row>
    <row r="5039" spans="1:3" x14ac:dyDescent="0.25">
      <c r="A5039" s="12">
        <v>5038</v>
      </c>
      <c r="B5039" s="5" t="s">
        <v>1103</v>
      </c>
      <c r="C5039" s="3" t="s">
        <v>9667</v>
      </c>
    </row>
    <row r="5040" spans="1:3" x14ac:dyDescent="0.25">
      <c r="A5040" s="12">
        <v>5039</v>
      </c>
      <c r="B5040" s="5" t="s">
        <v>1104</v>
      </c>
      <c r="C5040" s="3" t="s">
        <v>9667</v>
      </c>
    </row>
    <row r="5041" spans="1:3" x14ac:dyDescent="0.25">
      <c r="A5041" s="12">
        <v>5040</v>
      </c>
      <c r="B5041" s="5" t="s">
        <v>1105</v>
      </c>
      <c r="C5041" s="3" t="s">
        <v>9667</v>
      </c>
    </row>
    <row r="5042" spans="1:3" x14ac:dyDescent="0.25">
      <c r="A5042" s="12">
        <v>5041</v>
      </c>
      <c r="B5042" s="5" t="s">
        <v>1106</v>
      </c>
      <c r="C5042" s="3" t="s">
        <v>9667</v>
      </c>
    </row>
    <row r="5043" spans="1:3" x14ac:dyDescent="0.25">
      <c r="A5043" s="12">
        <v>5042</v>
      </c>
      <c r="B5043" s="5" t="s">
        <v>1107</v>
      </c>
      <c r="C5043" s="3" t="s">
        <v>9667</v>
      </c>
    </row>
    <row r="5044" spans="1:3" x14ac:dyDescent="0.25">
      <c r="A5044" s="12">
        <v>5043</v>
      </c>
      <c r="B5044" s="5" t="s">
        <v>1108</v>
      </c>
      <c r="C5044" s="3" t="s">
        <v>9667</v>
      </c>
    </row>
    <row r="5045" spans="1:3" x14ac:dyDescent="0.25">
      <c r="A5045" s="12">
        <v>5044</v>
      </c>
      <c r="B5045" s="5" t="s">
        <v>1933</v>
      </c>
      <c r="C5045" s="3" t="s">
        <v>9667</v>
      </c>
    </row>
    <row r="5046" spans="1:3" x14ac:dyDescent="0.25">
      <c r="A5046" s="12">
        <v>5045</v>
      </c>
      <c r="B5046" s="5" t="s">
        <v>3247</v>
      </c>
      <c r="C5046" s="3" t="s">
        <v>9667</v>
      </c>
    </row>
    <row r="5047" spans="1:3" x14ac:dyDescent="0.25">
      <c r="A5047" s="12">
        <v>5046</v>
      </c>
      <c r="B5047" s="5" t="s">
        <v>5178</v>
      </c>
      <c r="C5047" s="3" t="s">
        <v>9667</v>
      </c>
    </row>
    <row r="5048" spans="1:3" x14ac:dyDescent="0.25">
      <c r="A5048" s="12">
        <v>5047</v>
      </c>
      <c r="B5048" s="5" t="s">
        <v>7891</v>
      </c>
      <c r="C5048" s="3" t="s">
        <v>9667</v>
      </c>
    </row>
    <row r="5049" spans="1:3" x14ac:dyDescent="0.25">
      <c r="A5049" s="12">
        <v>5048</v>
      </c>
      <c r="B5049" s="5" t="s">
        <v>1109</v>
      </c>
      <c r="C5049" s="3" t="s">
        <v>9667</v>
      </c>
    </row>
    <row r="5050" spans="1:3" x14ac:dyDescent="0.25">
      <c r="A5050" s="12">
        <v>5049</v>
      </c>
      <c r="B5050" s="5" t="s">
        <v>1110</v>
      </c>
      <c r="C5050" s="3" t="s">
        <v>9667</v>
      </c>
    </row>
    <row r="5051" spans="1:3" x14ac:dyDescent="0.25">
      <c r="A5051" s="12">
        <v>5050</v>
      </c>
      <c r="B5051" s="5" t="s">
        <v>1111</v>
      </c>
      <c r="C5051" s="3" t="s">
        <v>9667</v>
      </c>
    </row>
    <row r="5052" spans="1:3" x14ac:dyDescent="0.25">
      <c r="A5052" s="12">
        <v>5051</v>
      </c>
      <c r="B5052" s="5" t="s">
        <v>1112</v>
      </c>
      <c r="C5052" s="3" t="s">
        <v>9667</v>
      </c>
    </row>
    <row r="5053" spans="1:3" x14ac:dyDescent="0.25">
      <c r="A5053" s="12">
        <v>5052</v>
      </c>
      <c r="B5053" s="5" t="s">
        <v>1113</v>
      </c>
      <c r="C5053" s="3" t="s">
        <v>9667</v>
      </c>
    </row>
    <row r="5054" spans="1:3" x14ac:dyDescent="0.25">
      <c r="A5054" s="12">
        <v>5053</v>
      </c>
      <c r="B5054" s="5" t="s">
        <v>1114</v>
      </c>
      <c r="C5054" s="3" t="s">
        <v>9667</v>
      </c>
    </row>
    <row r="5055" spans="1:3" x14ac:dyDescent="0.25">
      <c r="A5055" s="12">
        <v>5054</v>
      </c>
      <c r="B5055" s="5" t="s">
        <v>1934</v>
      </c>
      <c r="C5055" s="3" t="s">
        <v>9667</v>
      </c>
    </row>
    <row r="5056" spans="1:3" x14ac:dyDescent="0.25">
      <c r="A5056" s="12">
        <v>5055</v>
      </c>
      <c r="B5056" s="5" t="s">
        <v>3248</v>
      </c>
      <c r="C5056" s="3" t="s">
        <v>9667</v>
      </c>
    </row>
    <row r="5057" spans="1:3" x14ac:dyDescent="0.25">
      <c r="A5057" s="12">
        <v>5056</v>
      </c>
      <c r="B5057" s="5" t="s">
        <v>5179</v>
      </c>
      <c r="C5057" s="3" t="s">
        <v>9667</v>
      </c>
    </row>
    <row r="5058" spans="1:3" x14ac:dyDescent="0.25">
      <c r="A5058" s="12">
        <v>5057</v>
      </c>
      <c r="B5058" s="5" t="s">
        <v>7892</v>
      </c>
      <c r="C5058" s="3" t="s">
        <v>9667</v>
      </c>
    </row>
    <row r="5059" spans="1:3" x14ac:dyDescent="0.25">
      <c r="A5059" s="12">
        <v>5058</v>
      </c>
      <c r="B5059" s="5" t="s">
        <v>1935</v>
      </c>
      <c r="C5059" s="3" t="s">
        <v>9667</v>
      </c>
    </row>
    <row r="5060" spans="1:3" x14ac:dyDescent="0.25">
      <c r="A5060" s="12">
        <v>5059</v>
      </c>
      <c r="B5060" s="5" t="s">
        <v>1936</v>
      </c>
      <c r="C5060" s="3" t="s">
        <v>9667</v>
      </c>
    </row>
    <row r="5061" spans="1:3" x14ac:dyDescent="0.25">
      <c r="A5061" s="12">
        <v>5060</v>
      </c>
      <c r="B5061" s="5" t="s">
        <v>1937</v>
      </c>
      <c r="C5061" s="3" t="s">
        <v>9667</v>
      </c>
    </row>
    <row r="5062" spans="1:3" x14ac:dyDescent="0.25">
      <c r="A5062" s="12">
        <v>5061</v>
      </c>
      <c r="B5062" s="5" t="s">
        <v>1938</v>
      </c>
      <c r="C5062" s="3" t="s">
        <v>9667</v>
      </c>
    </row>
    <row r="5063" spans="1:3" x14ac:dyDescent="0.25">
      <c r="A5063" s="12">
        <v>5062</v>
      </c>
      <c r="B5063" s="5" t="s">
        <v>1939</v>
      </c>
      <c r="C5063" s="3" t="s">
        <v>9667</v>
      </c>
    </row>
    <row r="5064" spans="1:3" x14ac:dyDescent="0.25">
      <c r="A5064" s="12">
        <v>5063</v>
      </c>
      <c r="B5064" s="5" t="s">
        <v>1940</v>
      </c>
      <c r="C5064" s="3" t="s">
        <v>9667</v>
      </c>
    </row>
    <row r="5065" spans="1:3" x14ac:dyDescent="0.25">
      <c r="A5065" s="12">
        <v>5064</v>
      </c>
      <c r="B5065" s="5" t="s">
        <v>1941</v>
      </c>
      <c r="C5065" s="3" t="s">
        <v>9667</v>
      </c>
    </row>
    <row r="5066" spans="1:3" x14ac:dyDescent="0.25">
      <c r="A5066" s="12">
        <v>5065</v>
      </c>
      <c r="B5066" s="5" t="s">
        <v>3249</v>
      </c>
      <c r="C5066" s="3" t="s">
        <v>9667</v>
      </c>
    </row>
    <row r="5067" spans="1:3" x14ac:dyDescent="0.25">
      <c r="A5067" s="12">
        <v>5066</v>
      </c>
      <c r="B5067" s="5" t="s">
        <v>5180</v>
      </c>
      <c r="C5067" s="3" t="s">
        <v>9667</v>
      </c>
    </row>
    <row r="5068" spans="1:3" x14ac:dyDescent="0.25">
      <c r="A5068" s="12">
        <v>5067</v>
      </c>
      <c r="B5068" s="5" t="s">
        <v>7893</v>
      </c>
      <c r="C5068" s="3" t="s">
        <v>9667</v>
      </c>
    </row>
    <row r="5069" spans="1:3" x14ac:dyDescent="0.25">
      <c r="A5069" s="12">
        <v>5068</v>
      </c>
      <c r="B5069" s="5" t="s">
        <v>3250</v>
      </c>
      <c r="C5069" s="3" t="s">
        <v>9667</v>
      </c>
    </row>
    <row r="5070" spans="1:3" x14ac:dyDescent="0.25">
      <c r="A5070" s="12">
        <v>5069</v>
      </c>
      <c r="B5070" s="5" t="s">
        <v>3251</v>
      </c>
      <c r="C5070" s="3" t="s">
        <v>9667</v>
      </c>
    </row>
    <row r="5071" spans="1:3" x14ac:dyDescent="0.25">
      <c r="A5071" s="12">
        <v>5070</v>
      </c>
      <c r="B5071" s="5" t="s">
        <v>3252</v>
      </c>
      <c r="C5071" s="3" t="s">
        <v>9667</v>
      </c>
    </row>
    <row r="5072" spans="1:3" x14ac:dyDescent="0.25">
      <c r="A5072" s="12">
        <v>5071</v>
      </c>
      <c r="B5072" s="5" t="s">
        <v>3253</v>
      </c>
      <c r="C5072" s="3" t="s">
        <v>9667</v>
      </c>
    </row>
    <row r="5073" spans="1:3" x14ac:dyDescent="0.25">
      <c r="A5073" s="12">
        <v>5072</v>
      </c>
      <c r="B5073" s="5" t="s">
        <v>3254</v>
      </c>
      <c r="C5073" s="3" t="s">
        <v>9667</v>
      </c>
    </row>
    <row r="5074" spans="1:3" x14ac:dyDescent="0.25">
      <c r="A5074" s="12">
        <v>5073</v>
      </c>
      <c r="B5074" s="5" t="s">
        <v>3255</v>
      </c>
      <c r="C5074" s="3" t="s">
        <v>9667</v>
      </c>
    </row>
    <row r="5075" spans="1:3" x14ac:dyDescent="0.25">
      <c r="A5075" s="12">
        <v>5074</v>
      </c>
      <c r="B5075" s="5" t="s">
        <v>3256</v>
      </c>
      <c r="C5075" s="3" t="s">
        <v>9667</v>
      </c>
    </row>
    <row r="5076" spans="1:3" x14ac:dyDescent="0.25">
      <c r="A5076" s="12">
        <v>5075</v>
      </c>
      <c r="B5076" s="5" t="s">
        <v>3257</v>
      </c>
      <c r="C5076" s="3" t="s">
        <v>9667</v>
      </c>
    </row>
    <row r="5077" spans="1:3" x14ac:dyDescent="0.25">
      <c r="A5077" s="12">
        <v>5076</v>
      </c>
      <c r="B5077" s="5" t="s">
        <v>5181</v>
      </c>
      <c r="C5077" s="3" t="s">
        <v>9667</v>
      </c>
    </row>
    <row r="5078" spans="1:3" x14ac:dyDescent="0.25">
      <c r="A5078" s="12">
        <v>5077</v>
      </c>
      <c r="B5078" s="5" t="s">
        <v>7894</v>
      </c>
      <c r="C5078" s="3" t="s">
        <v>9667</v>
      </c>
    </row>
    <row r="5079" spans="1:3" x14ac:dyDescent="0.25">
      <c r="A5079" s="12">
        <v>5078</v>
      </c>
      <c r="B5079" s="5" t="s">
        <v>5182</v>
      </c>
      <c r="C5079" s="3" t="s">
        <v>9667</v>
      </c>
    </row>
    <row r="5080" spans="1:3" x14ac:dyDescent="0.25">
      <c r="A5080" s="12">
        <v>5079</v>
      </c>
      <c r="B5080" s="5" t="s">
        <v>5183</v>
      </c>
      <c r="C5080" s="3" t="s">
        <v>9667</v>
      </c>
    </row>
    <row r="5081" spans="1:3" x14ac:dyDescent="0.25">
      <c r="A5081" s="12">
        <v>5080</v>
      </c>
      <c r="B5081" s="5" t="s">
        <v>5184</v>
      </c>
      <c r="C5081" s="3" t="s">
        <v>9667</v>
      </c>
    </row>
    <row r="5082" spans="1:3" x14ac:dyDescent="0.25">
      <c r="A5082" s="12">
        <v>5081</v>
      </c>
      <c r="B5082" s="5" t="s">
        <v>5185</v>
      </c>
      <c r="C5082" s="3" t="s">
        <v>9667</v>
      </c>
    </row>
    <row r="5083" spans="1:3" x14ac:dyDescent="0.25">
      <c r="A5083" s="12">
        <v>5082</v>
      </c>
      <c r="B5083" s="5" t="s">
        <v>5186</v>
      </c>
      <c r="C5083" s="3" t="s">
        <v>9667</v>
      </c>
    </row>
    <row r="5084" spans="1:3" x14ac:dyDescent="0.25">
      <c r="A5084" s="12">
        <v>5083</v>
      </c>
      <c r="B5084" s="5" t="s">
        <v>5187</v>
      </c>
      <c r="C5084" s="3" t="s">
        <v>9667</v>
      </c>
    </row>
    <row r="5085" spans="1:3" x14ac:dyDescent="0.25">
      <c r="A5085" s="12">
        <v>5084</v>
      </c>
      <c r="B5085" s="5" t="s">
        <v>5188</v>
      </c>
      <c r="C5085" s="3" t="s">
        <v>9667</v>
      </c>
    </row>
    <row r="5086" spans="1:3" x14ac:dyDescent="0.25">
      <c r="A5086" s="12">
        <v>5085</v>
      </c>
      <c r="B5086" s="5" t="s">
        <v>5189</v>
      </c>
      <c r="C5086" s="3" t="s">
        <v>9667</v>
      </c>
    </row>
    <row r="5087" spans="1:3" x14ac:dyDescent="0.25">
      <c r="A5087" s="12">
        <v>5086</v>
      </c>
      <c r="B5087" s="5" t="s">
        <v>5190</v>
      </c>
      <c r="C5087" s="3" t="s">
        <v>9667</v>
      </c>
    </row>
    <row r="5088" spans="1:3" x14ac:dyDescent="0.25">
      <c r="A5088" s="12">
        <v>5087</v>
      </c>
      <c r="B5088" s="5" t="s">
        <v>7895</v>
      </c>
      <c r="C5088" s="3" t="s">
        <v>9667</v>
      </c>
    </row>
    <row r="5089" spans="1:3" x14ac:dyDescent="0.25">
      <c r="A5089" s="12">
        <v>5088</v>
      </c>
      <c r="B5089" s="5" t="s">
        <v>7896</v>
      </c>
      <c r="C5089" s="3" t="s">
        <v>9667</v>
      </c>
    </row>
    <row r="5090" spans="1:3" x14ac:dyDescent="0.25">
      <c r="A5090" s="12">
        <v>5089</v>
      </c>
      <c r="B5090" s="5" t="s">
        <v>7897</v>
      </c>
      <c r="C5090" s="3" t="s">
        <v>9667</v>
      </c>
    </row>
    <row r="5091" spans="1:3" x14ac:dyDescent="0.25">
      <c r="A5091" s="12">
        <v>5090</v>
      </c>
      <c r="B5091" s="5" t="s">
        <v>7898</v>
      </c>
      <c r="C5091" s="3" t="s">
        <v>9667</v>
      </c>
    </row>
    <row r="5092" spans="1:3" x14ac:dyDescent="0.25">
      <c r="A5092" s="12">
        <v>5091</v>
      </c>
      <c r="B5092" s="5" t="s">
        <v>7899</v>
      </c>
      <c r="C5092" s="3" t="s">
        <v>9667</v>
      </c>
    </row>
    <row r="5093" spans="1:3" x14ac:dyDescent="0.25">
      <c r="A5093" s="12">
        <v>5092</v>
      </c>
      <c r="B5093" s="5" t="s">
        <v>7900</v>
      </c>
      <c r="C5093" s="3" t="s">
        <v>9667</v>
      </c>
    </row>
    <row r="5094" spans="1:3" x14ac:dyDescent="0.25">
      <c r="A5094" s="12">
        <v>5093</v>
      </c>
      <c r="B5094" s="5" t="s">
        <v>7901</v>
      </c>
      <c r="C5094" s="3" t="s">
        <v>9667</v>
      </c>
    </row>
    <row r="5095" spans="1:3" x14ac:dyDescent="0.25">
      <c r="A5095" s="12">
        <v>5094</v>
      </c>
      <c r="B5095" s="5" t="s">
        <v>7902</v>
      </c>
      <c r="C5095" s="3" t="s">
        <v>9667</v>
      </c>
    </row>
    <row r="5096" spans="1:3" x14ac:dyDescent="0.25">
      <c r="A5096" s="12">
        <v>5095</v>
      </c>
      <c r="B5096" s="5" t="s">
        <v>7903</v>
      </c>
      <c r="C5096" s="3" t="s">
        <v>9667</v>
      </c>
    </row>
    <row r="5097" spans="1:3" x14ac:dyDescent="0.25">
      <c r="A5097" s="12">
        <v>5096</v>
      </c>
      <c r="B5097" s="5" t="s">
        <v>7904</v>
      </c>
      <c r="C5097" s="3" t="s">
        <v>9667</v>
      </c>
    </row>
    <row r="5098" spans="1:3" x14ac:dyDescent="0.25">
      <c r="A5098" s="12">
        <v>5097</v>
      </c>
      <c r="B5098" s="5" t="s">
        <v>7905</v>
      </c>
      <c r="C5098" s="3" t="s">
        <v>9667</v>
      </c>
    </row>
    <row r="5099" spans="1:3" x14ac:dyDescent="0.25">
      <c r="A5099" s="12">
        <v>5098</v>
      </c>
      <c r="B5099" s="5" t="s">
        <v>1115</v>
      </c>
      <c r="C5099" s="3" t="s">
        <v>9667</v>
      </c>
    </row>
    <row r="5100" spans="1:3" x14ac:dyDescent="0.25">
      <c r="A5100" s="12">
        <v>5099</v>
      </c>
      <c r="B5100" s="5" t="s">
        <v>1116</v>
      </c>
      <c r="C5100" s="3" t="s">
        <v>9667</v>
      </c>
    </row>
    <row r="5101" spans="1:3" x14ac:dyDescent="0.25">
      <c r="A5101" s="12">
        <v>5100</v>
      </c>
      <c r="B5101" s="5" t="s">
        <v>1117</v>
      </c>
      <c r="C5101" s="3" t="s">
        <v>9667</v>
      </c>
    </row>
    <row r="5102" spans="1:3" x14ac:dyDescent="0.25">
      <c r="A5102" s="12">
        <v>5101</v>
      </c>
      <c r="B5102" s="5" t="s">
        <v>1118</v>
      </c>
      <c r="C5102" s="3" t="s">
        <v>9667</v>
      </c>
    </row>
    <row r="5103" spans="1:3" x14ac:dyDescent="0.25">
      <c r="A5103" s="12">
        <v>5102</v>
      </c>
      <c r="B5103" s="5" t="s">
        <v>1119</v>
      </c>
      <c r="C5103" s="3" t="s">
        <v>9667</v>
      </c>
    </row>
    <row r="5104" spans="1:3" x14ac:dyDescent="0.25">
      <c r="A5104" s="12">
        <v>5103</v>
      </c>
      <c r="B5104" s="5" t="s">
        <v>1120</v>
      </c>
      <c r="C5104" s="3" t="s">
        <v>9667</v>
      </c>
    </row>
    <row r="5105" spans="1:3" x14ac:dyDescent="0.25">
      <c r="A5105" s="12">
        <v>5104</v>
      </c>
      <c r="B5105" s="5" t="s">
        <v>1942</v>
      </c>
      <c r="C5105" s="3" t="s">
        <v>9667</v>
      </c>
    </row>
    <row r="5106" spans="1:3" x14ac:dyDescent="0.25">
      <c r="A5106" s="12">
        <v>5105</v>
      </c>
      <c r="B5106" s="5" t="s">
        <v>3258</v>
      </c>
      <c r="C5106" s="3" t="s">
        <v>9667</v>
      </c>
    </row>
    <row r="5107" spans="1:3" x14ac:dyDescent="0.25">
      <c r="A5107" s="12">
        <v>5106</v>
      </c>
      <c r="B5107" s="5" t="s">
        <v>5191</v>
      </c>
      <c r="C5107" s="3" t="s">
        <v>9667</v>
      </c>
    </row>
    <row r="5108" spans="1:3" x14ac:dyDescent="0.25">
      <c r="A5108" s="12">
        <v>5107</v>
      </c>
      <c r="B5108" s="5" t="s">
        <v>7906</v>
      </c>
      <c r="C5108" s="3" t="s">
        <v>9667</v>
      </c>
    </row>
    <row r="5109" spans="1:3" x14ac:dyDescent="0.25">
      <c r="A5109" s="12">
        <v>5108</v>
      </c>
      <c r="B5109" s="5" t="s">
        <v>1121</v>
      </c>
      <c r="C5109" s="3" t="s">
        <v>9667</v>
      </c>
    </row>
    <row r="5110" spans="1:3" x14ac:dyDescent="0.25">
      <c r="A5110" s="12">
        <v>5109</v>
      </c>
      <c r="B5110" s="5" t="s">
        <v>1122</v>
      </c>
      <c r="C5110" s="3" t="s">
        <v>9667</v>
      </c>
    </row>
    <row r="5111" spans="1:3" x14ac:dyDescent="0.25">
      <c r="A5111" s="12">
        <v>5110</v>
      </c>
      <c r="B5111" s="5" t="s">
        <v>1123</v>
      </c>
      <c r="C5111" s="3" t="s">
        <v>9667</v>
      </c>
    </row>
    <row r="5112" spans="1:3" x14ac:dyDescent="0.25">
      <c r="A5112" s="12">
        <v>5111</v>
      </c>
      <c r="B5112" s="5" t="s">
        <v>1124</v>
      </c>
      <c r="C5112" s="3" t="s">
        <v>9667</v>
      </c>
    </row>
    <row r="5113" spans="1:3" x14ac:dyDescent="0.25">
      <c r="A5113" s="12">
        <v>5112</v>
      </c>
      <c r="B5113" s="5" t="s">
        <v>1125</v>
      </c>
      <c r="C5113" s="3" t="s">
        <v>9667</v>
      </c>
    </row>
    <row r="5114" spans="1:3" x14ac:dyDescent="0.25">
      <c r="A5114" s="12">
        <v>5113</v>
      </c>
      <c r="B5114" s="5" t="s">
        <v>1126</v>
      </c>
      <c r="C5114" s="3" t="s">
        <v>9667</v>
      </c>
    </row>
    <row r="5115" spans="1:3" x14ac:dyDescent="0.25">
      <c r="A5115" s="12">
        <v>5114</v>
      </c>
      <c r="B5115" s="5" t="s">
        <v>1943</v>
      </c>
      <c r="C5115" s="3" t="s">
        <v>9667</v>
      </c>
    </row>
    <row r="5116" spans="1:3" x14ac:dyDescent="0.25">
      <c r="A5116" s="12">
        <v>5115</v>
      </c>
      <c r="B5116" s="5" t="s">
        <v>3259</v>
      </c>
      <c r="C5116" s="3" t="s">
        <v>9667</v>
      </c>
    </row>
    <row r="5117" spans="1:3" x14ac:dyDescent="0.25">
      <c r="A5117" s="12">
        <v>5116</v>
      </c>
      <c r="B5117" s="5" t="s">
        <v>5192</v>
      </c>
      <c r="C5117" s="3" t="s">
        <v>9667</v>
      </c>
    </row>
    <row r="5118" spans="1:3" x14ac:dyDescent="0.25">
      <c r="A5118" s="12">
        <v>5117</v>
      </c>
      <c r="B5118" s="5" t="s">
        <v>7907</v>
      </c>
      <c r="C5118" s="3" t="s">
        <v>9667</v>
      </c>
    </row>
    <row r="5119" spans="1:3" x14ac:dyDescent="0.25">
      <c r="A5119" s="12">
        <v>5118</v>
      </c>
      <c r="B5119" s="5" t="s">
        <v>1127</v>
      </c>
      <c r="C5119" s="3" t="s">
        <v>9667</v>
      </c>
    </row>
    <row r="5120" spans="1:3" x14ac:dyDescent="0.25">
      <c r="A5120" s="12">
        <v>5119</v>
      </c>
      <c r="B5120" s="5" t="s">
        <v>1128</v>
      </c>
      <c r="C5120" s="3" t="s">
        <v>9667</v>
      </c>
    </row>
    <row r="5121" spans="1:3" x14ac:dyDescent="0.25">
      <c r="A5121" s="12">
        <v>5120</v>
      </c>
      <c r="B5121" s="5" t="s">
        <v>1129</v>
      </c>
      <c r="C5121" s="3" t="s">
        <v>9667</v>
      </c>
    </row>
    <row r="5122" spans="1:3" x14ac:dyDescent="0.25">
      <c r="A5122" s="12">
        <v>5121</v>
      </c>
      <c r="B5122" s="5" t="s">
        <v>1130</v>
      </c>
      <c r="C5122" s="3" t="s">
        <v>9667</v>
      </c>
    </row>
    <row r="5123" spans="1:3" x14ac:dyDescent="0.25">
      <c r="A5123" s="12">
        <v>5122</v>
      </c>
      <c r="B5123" s="5" t="s">
        <v>1131</v>
      </c>
      <c r="C5123" s="3" t="s">
        <v>9667</v>
      </c>
    </row>
    <row r="5124" spans="1:3" x14ac:dyDescent="0.25">
      <c r="A5124" s="12">
        <v>5123</v>
      </c>
      <c r="B5124" s="5" t="s">
        <v>1132</v>
      </c>
      <c r="C5124" s="3" t="s">
        <v>9667</v>
      </c>
    </row>
    <row r="5125" spans="1:3" x14ac:dyDescent="0.25">
      <c r="A5125" s="12">
        <v>5124</v>
      </c>
      <c r="B5125" s="5" t="s">
        <v>1944</v>
      </c>
      <c r="C5125" s="3" t="s">
        <v>9667</v>
      </c>
    </row>
    <row r="5126" spans="1:3" x14ac:dyDescent="0.25">
      <c r="A5126" s="12">
        <v>5125</v>
      </c>
      <c r="B5126" s="5" t="s">
        <v>3260</v>
      </c>
      <c r="C5126" s="3" t="s">
        <v>9667</v>
      </c>
    </row>
    <row r="5127" spans="1:3" x14ac:dyDescent="0.25">
      <c r="A5127" s="12">
        <v>5126</v>
      </c>
      <c r="B5127" s="5" t="s">
        <v>5193</v>
      </c>
      <c r="C5127" s="3" t="s">
        <v>9667</v>
      </c>
    </row>
    <row r="5128" spans="1:3" x14ac:dyDescent="0.25">
      <c r="A5128" s="12">
        <v>5127</v>
      </c>
      <c r="B5128" s="5" t="s">
        <v>7908</v>
      </c>
      <c r="C5128" s="3" t="s">
        <v>9667</v>
      </c>
    </row>
    <row r="5129" spans="1:3" x14ac:dyDescent="0.25">
      <c r="A5129" s="12">
        <v>5128</v>
      </c>
      <c r="B5129" s="5" t="s">
        <v>1133</v>
      </c>
      <c r="C5129" s="3" t="s">
        <v>9667</v>
      </c>
    </row>
    <row r="5130" spans="1:3" x14ac:dyDescent="0.25">
      <c r="A5130" s="12">
        <v>5129</v>
      </c>
      <c r="B5130" s="5" t="s">
        <v>1134</v>
      </c>
      <c r="C5130" s="3" t="s">
        <v>9667</v>
      </c>
    </row>
    <row r="5131" spans="1:3" x14ac:dyDescent="0.25">
      <c r="A5131" s="12">
        <v>5130</v>
      </c>
      <c r="B5131" s="5" t="s">
        <v>1135</v>
      </c>
      <c r="C5131" s="3" t="s">
        <v>9667</v>
      </c>
    </row>
    <row r="5132" spans="1:3" x14ac:dyDescent="0.25">
      <c r="A5132" s="12">
        <v>5131</v>
      </c>
      <c r="B5132" s="5" t="s">
        <v>1136</v>
      </c>
      <c r="C5132" s="3" t="s">
        <v>9667</v>
      </c>
    </row>
    <row r="5133" spans="1:3" x14ac:dyDescent="0.25">
      <c r="A5133" s="12">
        <v>5132</v>
      </c>
      <c r="B5133" s="5" t="s">
        <v>1137</v>
      </c>
      <c r="C5133" s="3" t="s">
        <v>9667</v>
      </c>
    </row>
    <row r="5134" spans="1:3" x14ac:dyDescent="0.25">
      <c r="A5134" s="12">
        <v>5133</v>
      </c>
      <c r="B5134" s="5" t="s">
        <v>1138</v>
      </c>
      <c r="C5134" s="3" t="s">
        <v>9667</v>
      </c>
    </row>
    <row r="5135" spans="1:3" x14ac:dyDescent="0.25">
      <c r="A5135" s="12">
        <v>5134</v>
      </c>
      <c r="B5135" s="5" t="s">
        <v>1945</v>
      </c>
      <c r="C5135" s="3" t="s">
        <v>9667</v>
      </c>
    </row>
    <row r="5136" spans="1:3" x14ac:dyDescent="0.25">
      <c r="A5136" s="12">
        <v>5135</v>
      </c>
      <c r="B5136" s="5" t="s">
        <v>3261</v>
      </c>
      <c r="C5136" s="3" t="s">
        <v>9667</v>
      </c>
    </row>
    <row r="5137" spans="1:3" x14ac:dyDescent="0.25">
      <c r="A5137" s="12">
        <v>5136</v>
      </c>
      <c r="B5137" s="5" t="s">
        <v>5194</v>
      </c>
      <c r="C5137" s="3" t="s">
        <v>9667</v>
      </c>
    </row>
    <row r="5138" spans="1:3" x14ac:dyDescent="0.25">
      <c r="A5138" s="12">
        <v>5137</v>
      </c>
      <c r="B5138" s="5" t="s">
        <v>7909</v>
      </c>
      <c r="C5138" s="3" t="s">
        <v>9667</v>
      </c>
    </row>
    <row r="5139" spans="1:3" x14ac:dyDescent="0.25">
      <c r="A5139" s="12">
        <v>5138</v>
      </c>
      <c r="B5139" s="5" t="s">
        <v>1139</v>
      </c>
      <c r="C5139" s="3" t="s">
        <v>9667</v>
      </c>
    </row>
    <row r="5140" spans="1:3" x14ac:dyDescent="0.25">
      <c r="A5140" s="12">
        <v>5139</v>
      </c>
      <c r="B5140" s="5" t="s">
        <v>1140</v>
      </c>
      <c r="C5140" s="3" t="s">
        <v>9667</v>
      </c>
    </row>
    <row r="5141" spans="1:3" x14ac:dyDescent="0.25">
      <c r="A5141" s="12">
        <v>5140</v>
      </c>
      <c r="B5141" s="5" t="s">
        <v>1141</v>
      </c>
      <c r="C5141" s="3" t="s">
        <v>9667</v>
      </c>
    </row>
    <row r="5142" spans="1:3" x14ac:dyDescent="0.25">
      <c r="A5142" s="12">
        <v>5141</v>
      </c>
      <c r="B5142" s="5" t="s">
        <v>1142</v>
      </c>
      <c r="C5142" s="3" t="s">
        <v>9667</v>
      </c>
    </row>
    <row r="5143" spans="1:3" x14ac:dyDescent="0.25">
      <c r="A5143" s="12">
        <v>5142</v>
      </c>
      <c r="B5143" s="5" t="s">
        <v>1143</v>
      </c>
      <c r="C5143" s="3" t="s">
        <v>9667</v>
      </c>
    </row>
    <row r="5144" spans="1:3" x14ac:dyDescent="0.25">
      <c r="A5144" s="12">
        <v>5143</v>
      </c>
      <c r="B5144" s="5" t="s">
        <v>1144</v>
      </c>
      <c r="C5144" s="3" t="s">
        <v>9667</v>
      </c>
    </row>
    <row r="5145" spans="1:3" x14ac:dyDescent="0.25">
      <c r="A5145" s="12">
        <v>5144</v>
      </c>
      <c r="B5145" s="5" t="s">
        <v>1946</v>
      </c>
      <c r="C5145" s="3" t="s">
        <v>9667</v>
      </c>
    </row>
    <row r="5146" spans="1:3" x14ac:dyDescent="0.25">
      <c r="A5146" s="12">
        <v>5145</v>
      </c>
      <c r="B5146" s="5" t="s">
        <v>3262</v>
      </c>
      <c r="C5146" s="3" t="s">
        <v>9667</v>
      </c>
    </row>
    <row r="5147" spans="1:3" x14ac:dyDescent="0.25">
      <c r="A5147" s="12">
        <v>5146</v>
      </c>
      <c r="B5147" s="5" t="s">
        <v>5195</v>
      </c>
      <c r="C5147" s="3" t="s">
        <v>9667</v>
      </c>
    </row>
    <row r="5148" spans="1:3" x14ac:dyDescent="0.25">
      <c r="A5148" s="12">
        <v>5147</v>
      </c>
      <c r="B5148" s="5" t="s">
        <v>7910</v>
      </c>
      <c r="C5148" s="3" t="s">
        <v>9667</v>
      </c>
    </row>
    <row r="5149" spans="1:3" x14ac:dyDescent="0.25">
      <c r="A5149" s="12">
        <v>5148</v>
      </c>
      <c r="B5149" s="5" t="s">
        <v>1145</v>
      </c>
      <c r="C5149" s="3" t="s">
        <v>9667</v>
      </c>
    </row>
    <row r="5150" spans="1:3" x14ac:dyDescent="0.25">
      <c r="A5150" s="12">
        <v>5149</v>
      </c>
      <c r="B5150" s="5" t="s">
        <v>1146</v>
      </c>
      <c r="C5150" s="3" t="s">
        <v>9667</v>
      </c>
    </row>
    <row r="5151" spans="1:3" x14ac:dyDescent="0.25">
      <c r="A5151" s="12">
        <v>5150</v>
      </c>
      <c r="B5151" s="5" t="s">
        <v>1147</v>
      </c>
      <c r="C5151" s="3" t="s">
        <v>9667</v>
      </c>
    </row>
    <row r="5152" spans="1:3" x14ac:dyDescent="0.25">
      <c r="A5152" s="12">
        <v>5151</v>
      </c>
      <c r="B5152" s="5" t="s">
        <v>1148</v>
      </c>
      <c r="C5152" s="3" t="s">
        <v>9667</v>
      </c>
    </row>
    <row r="5153" spans="1:3" x14ac:dyDescent="0.25">
      <c r="A5153" s="12">
        <v>5152</v>
      </c>
      <c r="B5153" s="5" t="s">
        <v>1149</v>
      </c>
      <c r="C5153" s="3" t="s">
        <v>9667</v>
      </c>
    </row>
    <row r="5154" spans="1:3" x14ac:dyDescent="0.25">
      <c r="A5154" s="12">
        <v>5153</v>
      </c>
      <c r="B5154" s="5" t="s">
        <v>1150</v>
      </c>
      <c r="C5154" s="3" t="s">
        <v>9667</v>
      </c>
    </row>
    <row r="5155" spans="1:3" x14ac:dyDescent="0.25">
      <c r="A5155" s="12">
        <v>5154</v>
      </c>
      <c r="B5155" s="5" t="s">
        <v>1947</v>
      </c>
      <c r="C5155" s="3" t="s">
        <v>9667</v>
      </c>
    </row>
    <row r="5156" spans="1:3" x14ac:dyDescent="0.25">
      <c r="A5156" s="12">
        <v>5155</v>
      </c>
      <c r="B5156" s="5" t="s">
        <v>3263</v>
      </c>
      <c r="C5156" s="3" t="s">
        <v>9667</v>
      </c>
    </row>
    <row r="5157" spans="1:3" x14ac:dyDescent="0.25">
      <c r="A5157" s="12">
        <v>5156</v>
      </c>
      <c r="B5157" s="5" t="s">
        <v>5196</v>
      </c>
      <c r="C5157" s="3" t="s">
        <v>9667</v>
      </c>
    </row>
    <row r="5158" spans="1:3" x14ac:dyDescent="0.25">
      <c r="A5158" s="12">
        <v>5157</v>
      </c>
      <c r="B5158" s="5" t="s">
        <v>7911</v>
      </c>
      <c r="C5158" s="3" t="s">
        <v>9667</v>
      </c>
    </row>
    <row r="5159" spans="1:3" x14ac:dyDescent="0.25">
      <c r="A5159" s="12">
        <v>5158</v>
      </c>
      <c r="B5159" s="5" t="s">
        <v>1948</v>
      </c>
      <c r="C5159" s="3" t="s">
        <v>9667</v>
      </c>
    </row>
    <row r="5160" spans="1:3" x14ac:dyDescent="0.25">
      <c r="A5160" s="12">
        <v>5159</v>
      </c>
      <c r="B5160" s="5" t="s">
        <v>1949</v>
      </c>
      <c r="C5160" s="3" t="s">
        <v>9667</v>
      </c>
    </row>
    <row r="5161" spans="1:3" x14ac:dyDescent="0.25">
      <c r="A5161" s="12">
        <v>5160</v>
      </c>
      <c r="B5161" s="5" t="s">
        <v>1950</v>
      </c>
      <c r="C5161" s="3" t="s">
        <v>9667</v>
      </c>
    </row>
    <row r="5162" spans="1:3" x14ac:dyDescent="0.25">
      <c r="A5162" s="12">
        <v>5161</v>
      </c>
      <c r="B5162" s="5" t="s">
        <v>1951</v>
      </c>
      <c r="C5162" s="3" t="s">
        <v>9667</v>
      </c>
    </row>
    <row r="5163" spans="1:3" x14ac:dyDescent="0.25">
      <c r="A5163" s="12">
        <v>5162</v>
      </c>
      <c r="B5163" s="5" t="s">
        <v>1952</v>
      </c>
      <c r="C5163" s="3" t="s">
        <v>9667</v>
      </c>
    </row>
    <row r="5164" spans="1:3" x14ac:dyDescent="0.25">
      <c r="A5164" s="12">
        <v>5163</v>
      </c>
      <c r="B5164" s="5" t="s">
        <v>1953</v>
      </c>
      <c r="C5164" s="3" t="s">
        <v>9667</v>
      </c>
    </row>
    <row r="5165" spans="1:3" x14ac:dyDescent="0.25">
      <c r="A5165" s="12">
        <v>5164</v>
      </c>
      <c r="B5165" s="5" t="s">
        <v>1954</v>
      </c>
      <c r="C5165" s="3" t="s">
        <v>9667</v>
      </c>
    </row>
    <row r="5166" spans="1:3" x14ac:dyDescent="0.25">
      <c r="A5166" s="12">
        <v>5165</v>
      </c>
      <c r="B5166" s="5" t="s">
        <v>3264</v>
      </c>
      <c r="C5166" s="3" t="s">
        <v>9667</v>
      </c>
    </row>
    <row r="5167" spans="1:3" x14ac:dyDescent="0.25">
      <c r="A5167" s="12">
        <v>5166</v>
      </c>
      <c r="B5167" s="5" t="s">
        <v>5197</v>
      </c>
      <c r="C5167" s="3" t="s">
        <v>9667</v>
      </c>
    </row>
    <row r="5168" spans="1:3" x14ac:dyDescent="0.25">
      <c r="A5168" s="12">
        <v>5167</v>
      </c>
      <c r="B5168" s="5" t="s">
        <v>7912</v>
      </c>
      <c r="C5168" s="3" t="s">
        <v>9667</v>
      </c>
    </row>
    <row r="5169" spans="1:3" x14ac:dyDescent="0.25">
      <c r="A5169" s="12">
        <v>5168</v>
      </c>
      <c r="B5169" s="5" t="s">
        <v>3265</v>
      </c>
      <c r="C5169" s="3" t="s">
        <v>9667</v>
      </c>
    </row>
    <row r="5170" spans="1:3" x14ac:dyDescent="0.25">
      <c r="A5170" s="12">
        <v>5169</v>
      </c>
      <c r="B5170" s="5" t="s">
        <v>3266</v>
      </c>
      <c r="C5170" s="3" t="s">
        <v>9667</v>
      </c>
    </row>
    <row r="5171" spans="1:3" x14ac:dyDescent="0.25">
      <c r="A5171" s="12">
        <v>5170</v>
      </c>
      <c r="B5171" s="5" t="s">
        <v>3267</v>
      </c>
      <c r="C5171" s="3" t="s">
        <v>9667</v>
      </c>
    </row>
    <row r="5172" spans="1:3" x14ac:dyDescent="0.25">
      <c r="A5172" s="12">
        <v>5171</v>
      </c>
      <c r="B5172" s="5" t="s">
        <v>3268</v>
      </c>
      <c r="C5172" s="3" t="s">
        <v>9667</v>
      </c>
    </row>
    <row r="5173" spans="1:3" x14ac:dyDescent="0.25">
      <c r="A5173" s="12">
        <v>5172</v>
      </c>
      <c r="B5173" s="5" t="s">
        <v>3269</v>
      </c>
      <c r="C5173" s="3" t="s">
        <v>9667</v>
      </c>
    </row>
    <row r="5174" spans="1:3" x14ac:dyDescent="0.25">
      <c r="A5174" s="12">
        <v>5173</v>
      </c>
      <c r="B5174" s="5" t="s">
        <v>3270</v>
      </c>
      <c r="C5174" s="3" t="s">
        <v>9667</v>
      </c>
    </row>
    <row r="5175" spans="1:3" x14ac:dyDescent="0.25">
      <c r="A5175" s="12">
        <v>5174</v>
      </c>
      <c r="B5175" s="5" t="s">
        <v>3271</v>
      </c>
      <c r="C5175" s="3" t="s">
        <v>9667</v>
      </c>
    </row>
    <row r="5176" spans="1:3" x14ac:dyDescent="0.25">
      <c r="A5176" s="12">
        <v>5175</v>
      </c>
      <c r="B5176" s="5" t="s">
        <v>3272</v>
      </c>
      <c r="C5176" s="3" t="s">
        <v>9667</v>
      </c>
    </row>
    <row r="5177" spans="1:3" x14ac:dyDescent="0.25">
      <c r="A5177" s="12">
        <v>5176</v>
      </c>
      <c r="B5177" s="5" t="s">
        <v>5198</v>
      </c>
      <c r="C5177" s="3" t="s">
        <v>9667</v>
      </c>
    </row>
    <row r="5178" spans="1:3" x14ac:dyDescent="0.25">
      <c r="A5178" s="12">
        <v>5177</v>
      </c>
      <c r="B5178" s="5" t="s">
        <v>7913</v>
      </c>
      <c r="C5178" s="3" t="s">
        <v>9667</v>
      </c>
    </row>
    <row r="5179" spans="1:3" x14ac:dyDescent="0.25">
      <c r="A5179" s="12">
        <v>5178</v>
      </c>
      <c r="B5179" s="5" t="s">
        <v>5199</v>
      </c>
      <c r="C5179" s="3" t="s">
        <v>9667</v>
      </c>
    </row>
    <row r="5180" spans="1:3" x14ac:dyDescent="0.25">
      <c r="A5180" s="12">
        <v>5179</v>
      </c>
      <c r="B5180" s="5" t="s">
        <v>5200</v>
      </c>
      <c r="C5180" s="3" t="s">
        <v>9667</v>
      </c>
    </row>
    <row r="5181" spans="1:3" x14ac:dyDescent="0.25">
      <c r="A5181" s="12">
        <v>5180</v>
      </c>
      <c r="B5181" s="5" t="s">
        <v>5201</v>
      </c>
      <c r="C5181" s="3" t="s">
        <v>9667</v>
      </c>
    </row>
    <row r="5182" spans="1:3" x14ac:dyDescent="0.25">
      <c r="A5182" s="12">
        <v>5181</v>
      </c>
      <c r="B5182" s="5" t="s">
        <v>5202</v>
      </c>
      <c r="C5182" s="3" t="s">
        <v>9667</v>
      </c>
    </row>
    <row r="5183" spans="1:3" x14ac:dyDescent="0.25">
      <c r="A5183" s="12">
        <v>5182</v>
      </c>
      <c r="B5183" s="5" t="s">
        <v>5203</v>
      </c>
      <c r="C5183" s="3" t="s">
        <v>9667</v>
      </c>
    </row>
    <row r="5184" spans="1:3" x14ac:dyDescent="0.25">
      <c r="A5184" s="12">
        <v>5183</v>
      </c>
      <c r="B5184" s="5" t="s">
        <v>5204</v>
      </c>
      <c r="C5184" s="3" t="s">
        <v>9667</v>
      </c>
    </row>
    <row r="5185" spans="1:3" x14ac:dyDescent="0.25">
      <c r="A5185" s="12">
        <v>5184</v>
      </c>
      <c r="B5185" s="5" t="s">
        <v>5205</v>
      </c>
      <c r="C5185" s="3" t="s">
        <v>9667</v>
      </c>
    </row>
    <row r="5186" spans="1:3" x14ac:dyDescent="0.25">
      <c r="A5186" s="12">
        <v>5185</v>
      </c>
      <c r="B5186" s="5" t="s">
        <v>5206</v>
      </c>
      <c r="C5186" s="3" t="s">
        <v>9667</v>
      </c>
    </row>
    <row r="5187" spans="1:3" x14ac:dyDescent="0.25">
      <c r="A5187" s="12">
        <v>5186</v>
      </c>
      <c r="B5187" s="5" t="s">
        <v>5207</v>
      </c>
      <c r="C5187" s="3" t="s">
        <v>9667</v>
      </c>
    </row>
    <row r="5188" spans="1:3" x14ac:dyDescent="0.25">
      <c r="A5188" s="12">
        <v>5187</v>
      </c>
      <c r="B5188" s="5" t="s">
        <v>7914</v>
      </c>
      <c r="C5188" s="3" t="s">
        <v>9667</v>
      </c>
    </row>
    <row r="5189" spans="1:3" x14ac:dyDescent="0.25">
      <c r="A5189" s="12">
        <v>5188</v>
      </c>
      <c r="B5189" s="5" t="s">
        <v>7915</v>
      </c>
      <c r="C5189" s="3" t="s">
        <v>9667</v>
      </c>
    </row>
    <row r="5190" spans="1:3" x14ac:dyDescent="0.25">
      <c r="A5190" s="12">
        <v>5189</v>
      </c>
      <c r="B5190" s="5" t="s">
        <v>7916</v>
      </c>
      <c r="C5190" s="3" t="s">
        <v>9667</v>
      </c>
    </row>
    <row r="5191" spans="1:3" x14ac:dyDescent="0.25">
      <c r="A5191" s="12">
        <v>5190</v>
      </c>
      <c r="B5191" s="5" t="s">
        <v>7917</v>
      </c>
      <c r="C5191" s="3" t="s">
        <v>9667</v>
      </c>
    </row>
    <row r="5192" spans="1:3" x14ac:dyDescent="0.25">
      <c r="A5192" s="12">
        <v>5191</v>
      </c>
      <c r="B5192" s="5" t="s">
        <v>7918</v>
      </c>
      <c r="C5192" s="3" t="s">
        <v>9667</v>
      </c>
    </row>
    <row r="5193" spans="1:3" x14ac:dyDescent="0.25">
      <c r="A5193" s="12">
        <v>5192</v>
      </c>
      <c r="B5193" s="5" t="s">
        <v>7919</v>
      </c>
      <c r="C5193" s="3" t="s">
        <v>9667</v>
      </c>
    </row>
    <row r="5194" spans="1:3" x14ac:dyDescent="0.25">
      <c r="A5194" s="12">
        <v>5193</v>
      </c>
      <c r="B5194" s="5" t="s">
        <v>7920</v>
      </c>
      <c r="C5194" s="3" t="s">
        <v>9667</v>
      </c>
    </row>
    <row r="5195" spans="1:3" x14ac:dyDescent="0.25">
      <c r="A5195" s="12">
        <v>5194</v>
      </c>
      <c r="B5195" s="5" t="s">
        <v>7921</v>
      </c>
      <c r="C5195" s="3" t="s">
        <v>9667</v>
      </c>
    </row>
    <row r="5196" spans="1:3" x14ac:dyDescent="0.25">
      <c r="A5196" s="12">
        <v>5195</v>
      </c>
      <c r="B5196" s="5" t="s">
        <v>7922</v>
      </c>
      <c r="C5196" s="3" t="s">
        <v>9667</v>
      </c>
    </row>
    <row r="5197" spans="1:3" x14ac:dyDescent="0.25">
      <c r="A5197" s="12">
        <v>5196</v>
      </c>
      <c r="B5197" s="5" t="s">
        <v>7923</v>
      </c>
      <c r="C5197" s="3" t="s">
        <v>9667</v>
      </c>
    </row>
    <row r="5198" spans="1:3" x14ac:dyDescent="0.25">
      <c r="A5198" s="12">
        <v>5197</v>
      </c>
      <c r="B5198" s="5" t="s">
        <v>7924</v>
      </c>
      <c r="C5198" s="3" t="s">
        <v>9667</v>
      </c>
    </row>
    <row r="5199" spans="1:3" x14ac:dyDescent="0.25">
      <c r="A5199" s="12">
        <v>5198</v>
      </c>
      <c r="B5199" s="5" t="s">
        <v>1151</v>
      </c>
      <c r="C5199" s="3" t="s">
        <v>9667</v>
      </c>
    </row>
    <row r="5200" spans="1:3" x14ac:dyDescent="0.25">
      <c r="A5200" s="12">
        <v>5199</v>
      </c>
      <c r="B5200" s="5" t="s">
        <v>1152</v>
      </c>
      <c r="C5200" s="3" t="s">
        <v>9667</v>
      </c>
    </row>
    <row r="5201" spans="1:3" x14ac:dyDescent="0.25">
      <c r="A5201" s="12">
        <v>5200</v>
      </c>
      <c r="B5201" s="5" t="s">
        <v>1153</v>
      </c>
      <c r="C5201" s="3" t="s">
        <v>9667</v>
      </c>
    </row>
    <row r="5202" spans="1:3" x14ac:dyDescent="0.25">
      <c r="A5202" s="12">
        <v>5201</v>
      </c>
      <c r="B5202" s="5" t="s">
        <v>1154</v>
      </c>
      <c r="C5202" s="3" t="s">
        <v>9667</v>
      </c>
    </row>
    <row r="5203" spans="1:3" x14ac:dyDescent="0.25">
      <c r="A5203" s="12">
        <v>5202</v>
      </c>
      <c r="B5203" s="5" t="s">
        <v>1155</v>
      </c>
      <c r="C5203" s="3" t="s">
        <v>9667</v>
      </c>
    </row>
    <row r="5204" spans="1:3" x14ac:dyDescent="0.25">
      <c r="A5204" s="12">
        <v>5203</v>
      </c>
      <c r="B5204" s="5" t="s">
        <v>1156</v>
      </c>
      <c r="C5204" s="3" t="s">
        <v>9667</v>
      </c>
    </row>
    <row r="5205" spans="1:3" x14ac:dyDescent="0.25">
      <c r="A5205" s="12">
        <v>5204</v>
      </c>
      <c r="B5205" s="5" t="s">
        <v>1955</v>
      </c>
      <c r="C5205" s="3" t="s">
        <v>9667</v>
      </c>
    </row>
    <row r="5206" spans="1:3" x14ac:dyDescent="0.25">
      <c r="A5206" s="12">
        <v>5205</v>
      </c>
      <c r="B5206" s="5" t="s">
        <v>3273</v>
      </c>
      <c r="C5206" s="3" t="s">
        <v>9667</v>
      </c>
    </row>
    <row r="5207" spans="1:3" x14ac:dyDescent="0.25">
      <c r="A5207" s="12">
        <v>5206</v>
      </c>
      <c r="B5207" s="5" t="s">
        <v>5208</v>
      </c>
      <c r="C5207" s="3" t="s">
        <v>9667</v>
      </c>
    </row>
    <row r="5208" spans="1:3" x14ac:dyDescent="0.25">
      <c r="A5208" s="12">
        <v>5207</v>
      </c>
      <c r="B5208" s="5" t="s">
        <v>7925</v>
      </c>
      <c r="C5208" s="3" t="s">
        <v>9667</v>
      </c>
    </row>
    <row r="5209" spans="1:3" x14ac:dyDescent="0.25">
      <c r="A5209" s="12">
        <v>5208</v>
      </c>
      <c r="B5209" s="5" t="s">
        <v>1157</v>
      </c>
      <c r="C5209" s="3" t="s">
        <v>9667</v>
      </c>
    </row>
    <row r="5210" spans="1:3" x14ac:dyDescent="0.25">
      <c r="A5210" s="12">
        <v>5209</v>
      </c>
      <c r="B5210" s="5" t="s">
        <v>1158</v>
      </c>
      <c r="C5210" s="3" t="s">
        <v>9667</v>
      </c>
    </row>
    <row r="5211" spans="1:3" x14ac:dyDescent="0.25">
      <c r="A5211" s="12">
        <v>5210</v>
      </c>
      <c r="B5211" s="5" t="s">
        <v>1159</v>
      </c>
      <c r="C5211" s="3" t="s">
        <v>9667</v>
      </c>
    </row>
    <row r="5212" spans="1:3" x14ac:dyDescent="0.25">
      <c r="A5212" s="12">
        <v>5211</v>
      </c>
      <c r="B5212" s="5" t="s">
        <v>1160</v>
      </c>
      <c r="C5212" s="3" t="s">
        <v>9667</v>
      </c>
    </row>
    <row r="5213" spans="1:3" x14ac:dyDescent="0.25">
      <c r="A5213" s="12">
        <v>5212</v>
      </c>
      <c r="B5213" s="5" t="s">
        <v>1161</v>
      </c>
      <c r="C5213" s="3" t="s">
        <v>9667</v>
      </c>
    </row>
    <row r="5214" spans="1:3" x14ac:dyDescent="0.25">
      <c r="A5214" s="12">
        <v>5213</v>
      </c>
      <c r="B5214" s="5" t="s">
        <v>1162</v>
      </c>
      <c r="C5214" s="3" t="s">
        <v>9667</v>
      </c>
    </row>
    <row r="5215" spans="1:3" x14ac:dyDescent="0.25">
      <c r="A5215" s="12">
        <v>5214</v>
      </c>
      <c r="B5215" s="5" t="s">
        <v>1956</v>
      </c>
      <c r="C5215" s="3" t="s">
        <v>9667</v>
      </c>
    </row>
    <row r="5216" spans="1:3" x14ac:dyDescent="0.25">
      <c r="A5216" s="12">
        <v>5215</v>
      </c>
      <c r="B5216" s="5" t="s">
        <v>3274</v>
      </c>
      <c r="C5216" s="3" t="s">
        <v>9667</v>
      </c>
    </row>
    <row r="5217" spans="1:3" x14ac:dyDescent="0.25">
      <c r="A5217" s="12">
        <v>5216</v>
      </c>
      <c r="B5217" s="5" t="s">
        <v>5209</v>
      </c>
      <c r="C5217" s="3" t="s">
        <v>9667</v>
      </c>
    </row>
    <row r="5218" spans="1:3" x14ac:dyDescent="0.25">
      <c r="A5218" s="12">
        <v>5217</v>
      </c>
      <c r="B5218" s="5" t="s">
        <v>7926</v>
      </c>
      <c r="C5218" s="3" t="s">
        <v>9667</v>
      </c>
    </row>
    <row r="5219" spans="1:3" x14ac:dyDescent="0.25">
      <c r="A5219" s="12">
        <v>5218</v>
      </c>
      <c r="B5219" s="5" t="s">
        <v>1163</v>
      </c>
      <c r="C5219" s="3" t="s">
        <v>9667</v>
      </c>
    </row>
    <row r="5220" spans="1:3" x14ac:dyDescent="0.25">
      <c r="A5220" s="12">
        <v>5219</v>
      </c>
      <c r="B5220" s="5" t="s">
        <v>1164</v>
      </c>
      <c r="C5220" s="3" t="s">
        <v>9667</v>
      </c>
    </row>
    <row r="5221" spans="1:3" x14ac:dyDescent="0.25">
      <c r="A5221" s="12">
        <v>5220</v>
      </c>
      <c r="B5221" s="5" t="s">
        <v>1165</v>
      </c>
      <c r="C5221" s="3" t="s">
        <v>9667</v>
      </c>
    </row>
    <row r="5222" spans="1:3" x14ac:dyDescent="0.25">
      <c r="A5222" s="12">
        <v>5221</v>
      </c>
      <c r="B5222" s="5" t="s">
        <v>1166</v>
      </c>
      <c r="C5222" s="3" t="s">
        <v>9667</v>
      </c>
    </row>
    <row r="5223" spans="1:3" x14ac:dyDescent="0.25">
      <c r="A5223" s="12">
        <v>5222</v>
      </c>
      <c r="B5223" s="5" t="s">
        <v>1167</v>
      </c>
      <c r="C5223" s="3" t="s">
        <v>9667</v>
      </c>
    </row>
    <row r="5224" spans="1:3" x14ac:dyDescent="0.25">
      <c r="A5224" s="12">
        <v>5223</v>
      </c>
      <c r="B5224" s="5" t="s">
        <v>1168</v>
      </c>
      <c r="C5224" s="3" t="s">
        <v>9667</v>
      </c>
    </row>
    <row r="5225" spans="1:3" x14ac:dyDescent="0.25">
      <c r="A5225" s="12">
        <v>5224</v>
      </c>
      <c r="B5225" s="5" t="s">
        <v>1957</v>
      </c>
      <c r="C5225" s="3" t="s">
        <v>9667</v>
      </c>
    </row>
    <row r="5226" spans="1:3" x14ac:dyDescent="0.25">
      <c r="A5226" s="12">
        <v>5225</v>
      </c>
      <c r="B5226" s="5" t="s">
        <v>3275</v>
      </c>
      <c r="C5226" s="3" t="s">
        <v>9667</v>
      </c>
    </row>
    <row r="5227" spans="1:3" x14ac:dyDescent="0.25">
      <c r="A5227" s="12">
        <v>5226</v>
      </c>
      <c r="B5227" s="5" t="s">
        <v>5210</v>
      </c>
      <c r="C5227" s="3" t="s">
        <v>9667</v>
      </c>
    </row>
    <row r="5228" spans="1:3" x14ac:dyDescent="0.25">
      <c r="A5228" s="12">
        <v>5227</v>
      </c>
      <c r="B5228" s="5" t="s">
        <v>7927</v>
      </c>
      <c r="C5228" s="3" t="s">
        <v>9667</v>
      </c>
    </row>
    <row r="5229" spans="1:3" x14ac:dyDescent="0.25">
      <c r="A5229" s="12">
        <v>5228</v>
      </c>
      <c r="B5229" s="5" t="s">
        <v>1169</v>
      </c>
      <c r="C5229" s="3" t="s">
        <v>9667</v>
      </c>
    </row>
    <row r="5230" spans="1:3" x14ac:dyDescent="0.25">
      <c r="A5230" s="12">
        <v>5229</v>
      </c>
      <c r="B5230" s="5" t="s">
        <v>1170</v>
      </c>
      <c r="C5230" s="3" t="s">
        <v>9667</v>
      </c>
    </row>
    <row r="5231" spans="1:3" x14ac:dyDescent="0.25">
      <c r="A5231" s="12">
        <v>5230</v>
      </c>
      <c r="B5231" s="5" t="s">
        <v>1171</v>
      </c>
      <c r="C5231" s="3" t="s">
        <v>9667</v>
      </c>
    </row>
    <row r="5232" spans="1:3" x14ac:dyDescent="0.25">
      <c r="A5232" s="12">
        <v>5231</v>
      </c>
      <c r="B5232" s="5" t="s">
        <v>1172</v>
      </c>
      <c r="C5232" s="3" t="s">
        <v>9667</v>
      </c>
    </row>
    <row r="5233" spans="1:3" x14ac:dyDescent="0.25">
      <c r="A5233" s="12">
        <v>5232</v>
      </c>
      <c r="B5233" s="5" t="s">
        <v>1173</v>
      </c>
      <c r="C5233" s="3" t="s">
        <v>9667</v>
      </c>
    </row>
    <row r="5234" spans="1:3" x14ac:dyDescent="0.25">
      <c r="A5234" s="12">
        <v>5233</v>
      </c>
      <c r="B5234" s="5" t="s">
        <v>1174</v>
      </c>
      <c r="C5234" s="3" t="s">
        <v>9667</v>
      </c>
    </row>
    <row r="5235" spans="1:3" x14ac:dyDescent="0.25">
      <c r="A5235" s="12">
        <v>5234</v>
      </c>
      <c r="B5235" s="5" t="s">
        <v>1958</v>
      </c>
      <c r="C5235" s="3" t="s">
        <v>9667</v>
      </c>
    </row>
    <row r="5236" spans="1:3" x14ac:dyDescent="0.25">
      <c r="A5236" s="12">
        <v>5235</v>
      </c>
      <c r="B5236" s="5" t="s">
        <v>3276</v>
      </c>
      <c r="C5236" s="3" t="s">
        <v>9667</v>
      </c>
    </row>
    <row r="5237" spans="1:3" x14ac:dyDescent="0.25">
      <c r="A5237" s="12">
        <v>5236</v>
      </c>
      <c r="B5237" s="5" t="s">
        <v>5211</v>
      </c>
      <c r="C5237" s="3" t="s">
        <v>9667</v>
      </c>
    </row>
    <row r="5238" spans="1:3" x14ac:dyDescent="0.25">
      <c r="A5238" s="12">
        <v>5237</v>
      </c>
      <c r="B5238" s="5" t="s">
        <v>7928</v>
      </c>
      <c r="C5238" s="3" t="s">
        <v>9667</v>
      </c>
    </row>
    <row r="5239" spans="1:3" x14ac:dyDescent="0.25">
      <c r="A5239" s="12">
        <v>5238</v>
      </c>
      <c r="B5239" s="5" t="s">
        <v>1175</v>
      </c>
      <c r="C5239" s="3" t="s">
        <v>9667</v>
      </c>
    </row>
    <row r="5240" spans="1:3" x14ac:dyDescent="0.25">
      <c r="A5240" s="12">
        <v>5239</v>
      </c>
      <c r="B5240" s="5" t="s">
        <v>1176</v>
      </c>
      <c r="C5240" s="3" t="s">
        <v>9667</v>
      </c>
    </row>
    <row r="5241" spans="1:3" x14ac:dyDescent="0.25">
      <c r="A5241" s="12">
        <v>5240</v>
      </c>
      <c r="B5241" s="5" t="s">
        <v>1177</v>
      </c>
      <c r="C5241" s="3" t="s">
        <v>9667</v>
      </c>
    </row>
    <row r="5242" spans="1:3" x14ac:dyDescent="0.25">
      <c r="A5242" s="12">
        <v>5241</v>
      </c>
      <c r="B5242" s="5" t="s">
        <v>1178</v>
      </c>
      <c r="C5242" s="3" t="s">
        <v>9667</v>
      </c>
    </row>
    <row r="5243" spans="1:3" x14ac:dyDescent="0.25">
      <c r="A5243" s="12">
        <v>5242</v>
      </c>
      <c r="B5243" s="5" t="s">
        <v>1179</v>
      </c>
      <c r="C5243" s="3" t="s">
        <v>9667</v>
      </c>
    </row>
    <row r="5244" spans="1:3" x14ac:dyDescent="0.25">
      <c r="A5244" s="12">
        <v>5243</v>
      </c>
      <c r="B5244" s="5" t="s">
        <v>1180</v>
      </c>
      <c r="C5244" s="3" t="s">
        <v>9667</v>
      </c>
    </row>
    <row r="5245" spans="1:3" x14ac:dyDescent="0.25">
      <c r="A5245" s="12">
        <v>5244</v>
      </c>
      <c r="B5245" s="5" t="s">
        <v>1959</v>
      </c>
      <c r="C5245" s="3" t="s">
        <v>9667</v>
      </c>
    </row>
    <row r="5246" spans="1:3" x14ac:dyDescent="0.25">
      <c r="A5246" s="12">
        <v>5245</v>
      </c>
      <c r="B5246" s="5" t="s">
        <v>3277</v>
      </c>
      <c r="C5246" s="3" t="s">
        <v>9667</v>
      </c>
    </row>
    <row r="5247" spans="1:3" x14ac:dyDescent="0.25">
      <c r="A5247" s="12">
        <v>5246</v>
      </c>
      <c r="B5247" s="5" t="s">
        <v>5212</v>
      </c>
      <c r="C5247" s="3" t="s">
        <v>9667</v>
      </c>
    </row>
    <row r="5248" spans="1:3" x14ac:dyDescent="0.25">
      <c r="A5248" s="12">
        <v>5247</v>
      </c>
      <c r="B5248" s="5" t="s">
        <v>7929</v>
      </c>
      <c r="C5248" s="3" t="s">
        <v>9667</v>
      </c>
    </row>
    <row r="5249" spans="1:3" x14ac:dyDescent="0.25">
      <c r="A5249" s="12">
        <v>5248</v>
      </c>
      <c r="B5249" s="5" t="s">
        <v>1181</v>
      </c>
      <c r="C5249" s="3" t="s">
        <v>9667</v>
      </c>
    </row>
    <row r="5250" spans="1:3" x14ac:dyDescent="0.25">
      <c r="A5250" s="12">
        <v>5249</v>
      </c>
      <c r="B5250" s="5" t="s">
        <v>1182</v>
      </c>
      <c r="C5250" s="3" t="s">
        <v>9667</v>
      </c>
    </row>
    <row r="5251" spans="1:3" x14ac:dyDescent="0.25">
      <c r="A5251" s="12">
        <v>5250</v>
      </c>
      <c r="B5251" s="5" t="s">
        <v>1183</v>
      </c>
      <c r="C5251" s="3" t="s">
        <v>9667</v>
      </c>
    </row>
    <row r="5252" spans="1:3" x14ac:dyDescent="0.25">
      <c r="A5252" s="12">
        <v>5251</v>
      </c>
      <c r="B5252" s="5" t="s">
        <v>1184</v>
      </c>
      <c r="C5252" s="3" t="s">
        <v>9667</v>
      </c>
    </row>
    <row r="5253" spans="1:3" x14ac:dyDescent="0.25">
      <c r="A5253" s="12">
        <v>5252</v>
      </c>
      <c r="B5253" s="5" t="s">
        <v>1185</v>
      </c>
      <c r="C5253" s="3" t="s">
        <v>9667</v>
      </c>
    </row>
    <row r="5254" spans="1:3" x14ac:dyDescent="0.25">
      <c r="A5254" s="12">
        <v>5253</v>
      </c>
      <c r="B5254" s="5" t="s">
        <v>1186</v>
      </c>
      <c r="C5254" s="3" t="s">
        <v>9667</v>
      </c>
    </row>
    <row r="5255" spans="1:3" x14ac:dyDescent="0.25">
      <c r="A5255" s="12">
        <v>5254</v>
      </c>
      <c r="B5255" s="5" t="s">
        <v>1960</v>
      </c>
      <c r="C5255" s="3" t="s">
        <v>9667</v>
      </c>
    </row>
    <row r="5256" spans="1:3" x14ac:dyDescent="0.25">
      <c r="A5256" s="12">
        <v>5255</v>
      </c>
      <c r="B5256" s="5" t="s">
        <v>3278</v>
      </c>
      <c r="C5256" s="3" t="s">
        <v>9667</v>
      </c>
    </row>
    <row r="5257" spans="1:3" x14ac:dyDescent="0.25">
      <c r="A5257" s="12">
        <v>5256</v>
      </c>
      <c r="B5257" s="5" t="s">
        <v>5213</v>
      </c>
      <c r="C5257" s="3" t="s">
        <v>9667</v>
      </c>
    </row>
    <row r="5258" spans="1:3" x14ac:dyDescent="0.25">
      <c r="A5258" s="12">
        <v>5257</v>
      </c>
      <c r="B5258" s="5" t="s">
        <v>7930</v>
      </c>
      <c r="C5258" s="3" t="s">
        <v>9667</v>
      </c>
    </row>
    <row r="5259" spans="1:3" x14ac:dyDescent="0.25">
      <c r="A5259" s="12">
        <v>5258</v>
      </c>
      <c r="B5259" s="5" t="s">
        <v>1961</v>
      </c>
      <c r="C5259" s="3" t="s">
        <v>9667</v>
      </c>
    </row>
    <row r="5260" spans="1:3" x14ac:dyDescent="0.25">
      <c r="A5260" s="12">
        <v>5259</v>
      </c>
      <c r="B5260" s="5" t="s">
        <v>1962</v>
      </c>
      <c r="C5260" s="3" t="s">
        <v>9667</v>
      </c>
    </row>
    <row r="5261" spans="1:3" x14ac:dyDescent="0.25">
      <c r="A5261" s="12">
        <v>5260</v>
      </c>
      <c r="B5261" s="5" t="s">
        <v>1963</v>
      </c>
      <c r="C5261" s="3" t="s">
        <v>9667</v>
      </c>
    </row>
    <row r="5262" spans="1:3" x14ac:dyDescent="0.25">
      <c r="A5262" s="12">
        <v>5261</v>
      </c>
      <c r="B5262" s="5" t="s">
        <v>1964</v>
      </c>
      <c r="C5262" s="3" t="s">
        <v>9667</v>
      </c>
    </row>
    <row r="5263" spans="1:3" x14ac:dyDescent="0.25">
      <c r="A5263" s="12">
        <v>5262</v>
      </c>
      <c r="B5263" s="5" t="s">
        <v>1965</v>
      </c>
      <c r="C5263" s="3" t="s">
        <v>9667</v>
      </c>
    </row>
    <row r="5264" spans="1:3" x14ac:dyDescent="0.25">
      <c r="A5264" s="12">
        <v>5263</v>
      </c>
      <c r="B5264" s="5" t="s">
        <v>1966</v>
      </c>
      <c r="C5264" s="3" t="s">
        <v>9667</v>
      </c>
    </row>
    <row r="5265" spans="1:3" x14ac:dyDescent="0.25">
      <c r="A5265" s="12">
        <v>5264</v>
      </c>
      <c r="B5265" s="5" t="s">
        <v>1967</v>
      </c>
      <c r="C5265" s="3" t="s">
        <v>9667</v>
      </c>
    </row>
    <row r="5266" spans="1:3" x14ac:dyDescent="0.25">
      <c r="A5266" s="12">
        <v>5265</v>
      </c>
      <c r="B5266" s="5" t="s">
        <v>3279</v>
      </c>
      <c r="C5266" s="3" t="s">
        <v>9667</v>
      </c>
    </row>
    <row r="5267" spans="1:3" x14ac:dyDescent="0.25">
      <c r="A5267" s="12">
        <v>5266</v>
      </c>
      <c r="B5267" s="5" t="s">
        <v>5214</v>
      </c>
      <c r="C5267" s="3" t="s">
        <v>9667</v>
      </c>
    </row>
    <row r="5268" spans="1:3" x14ac:dyDescent="0.25">
      <c r="A5268" s="12">
        <v>5267</v>
      </c>
      <c r="B5268" s="5" t="s">
        <v>7931</v>
      </c>
      <c r="C5268" s="3" t="s">
        <v>9667</v>
      </c>
    </row>
    <row r="5269" spans="1:3" x14ac:dyDescent="0.25">
      <c r="A5269" s="12">
        <v>5268</v>
      </c>
      <c r="B5269" s="5" t="s">
        <v>3280</v>
      </c>
      <c r="C5269" s="3" t="s">
        <v>9667</v>
      </c>
    </row>
    <row r="5270" spans="1:3" x14ac:dyDescent="0.25">
      <c r="A5270" s="12">
        <v>5269</v>
      </c>
      <c r="B5270" s="5" t="s">
        <v>3281</v>
      </c>
      <c r="C5270" s="3" t="s">
        <v>9667</v>
      </c>
    </row>
    <row r="5271" spans="1:3" x14ac:dyDescent="0.25">
      <c r="A5271" s="12">
        <v>5270</v>
      </c>
      <c r="B5271" s="5" t="s">
        <v>3282</v>
      </c>
      <c r="C5271" s="3" t="s">
        <v>9667</v>
      </c>
    </row>
    <row r="5272" spans="1:3" x14ac:dyDescent="0.25">
      <c r="A5272" s="12">
        <v>5271</v>
      </c>
      <c r="B5272" s="5" t="s">
        <v>3283</v>
      </c>
      <c r="C5272" s="3" t="s">
        <v>9667</v>
      </c>
    </row>
    <row r="5273" spans="1:3" x14ac:dyDescent="0.25">
      <c r="A5273" s="12">
        <v>5272</v>
      </c>
      <c r="B5273" s="5" t="s">
        <v>3284</v>
      </c>
      <c r="C5273" s="3" t="s">
        <v>9667</v>
      </c>
    </row>
    <row r="5274" spans="1:3" x14ac:dyDescent="0.25">
      <c r="A5274" s="12">
        <v>5273</v>
      </c>
      <c r="B5274" s="5" t="s">
        <v>3285</v>
      </c>
      <c r="C5274" s="3" t="s">
        <v>9667</v>
      </c>
    </row>
    <row r="5275" spans="1:3" x14ac:dyDescent="0.25">
      <c r="A5275" s="12">
        <v>5274</v>
      </c>
      <c r="B5275" s="5" t="s">
        <v>3286</v>
      </c>
      <c r="C5275" s="3" t="s">
        <v>9667</v>
      </c>
    </row>
    <row r="5276" spans="1:3" x14ac:dyDescent="0.25">
      <c r="A5276" s="12">
        <v>5275</v>
      </c>
      <c r="B5276" s="5" t="s">
        <v>3287</v>
      </c>
      <c r="C5276" s="3" t="s">
        <v>9667</v>
      </c>
    </row>
    <row r="5277" spans="1:3" x14ac:dyDescent="0.25">
      <c r="A5277" s="12">
        <v>5276</v>
      </c>
      <c r="B5277" s="5" t="s">
        <v>5215</v>
      </c>
      <c r="C5277" s="3" t="s">
        <v>9667</v>
      </c>
    </row>
    <row r="5278" spans="1:3" x14ac:dyDescent="0.25">
      <c r="A5278" s="12">
        <v>5277</v>
      </c>
      <c r="B5278" s="5" t="s">
        <v>7932</v>
      </c>
      <c r="C5278" s="3" t="s">
        <v>9667</v>
      </c>
    </row>
    <row r="5279" spans="1:3" x14ac:dyDescent="0.25">
      <c r="A5279" s="12">
        <v>5278</v>
      </c>
      <c r="B5279" s="5" t="s">
        <v>5216</v>
      </c>
      <c r="C5279" s="3" t="s">
        <v>9667</v>
      </c>
    </row>
    <row r="5280" spans="1:3" x14ac:dyDescent="0.25">
      <c r="A5280" s="12">
        <v>5279</v>
      </c>
      <c r="B5280" s="5" t="s">
        <v>5217</v>
      </c>
      <c r="C5280" s="3" t="s">
        <v>9667</v>
      </c>
    </row>
    <row r="5281" spans="1:3" x14ac:dyDescent="0.25">
      <c r="A5281" s="12">
        <v>5280</v>
      </c>
      <c r="B5281" s="5" t="s">
        <v>5218</v>
      </c>
      <c r="C5281" s="3" t="s">
        <v>9667</v>
      </c>
    </row>
    <row r="5282" spans="1:3" x14ac:dyDescent="0.25">
      <c r="A5282" s="12">
        <v>5281</v>
      </c>
      <c r="B5282" s="5" t="s">
        <v>5219</v>
      </c>
      <c r="C5282" s="3" t="s">
        <v>9667</v>
      </c>
    </row>
    <row r="5283" spans="1:3" x14ac:dyDescent="0.25">
      <c r="A5283" s="12">
        <v>5282</v>
      </c>
      <c r="B5283" s="5" t="s">
        <v>5220</v>
      </c>
      <c r="C5283" s="3" t="s">
        <v>9667</v>
      </c>
    </row>
    <row r="5284" spans="1:3" x14ac:dyDescent="0.25">
      <c r="A5284" s="12">
        <v>5283</v>
      </c>
      <c r="B5284" s="5" t="s">
        <v>5221</v>
      </c>
      <c r="C5284" s="3" t="s">
        <v>9667</v>
      </c>
    </row>
    <row r="5285" spans="1:3" x14ac:dyDescent="0.25">
      <c r="A5285" s="12">
        <v>5284</v>
      </c>
      <c r="B5285" s="5" t="s">
        <v>5222</v>
      </c>
      <c r="C5285" s="3" t="s">
        <v>9667</v>
      </c>
    </row>
    <row r="5286" spans="1:3" x14ac:dyDescent="0.25">
      <c r="A5286" s="12">
        <v>5285</v>
      </c>
      <c r="B5286" s="5" t="s">
        <v>5223</v>
      </c>
      <c r="C5286" s="3" t="s">
        <v>9667</v>
      </c>
    </row>
    <row r="5287" spans="1:3" x14ac:dyDescent="0.25">
      <c r="A5287" s="12">
        <v>5286</v>
      </c>
      <c r="B5287" s="5" t="s">
        <v>5224</v>
      </c>
      <c r="C5287" s="3" t="s">
        <v>9667</v>
      </c>
    </row>
    <row r="5288" spans="1:3" x14ac:dyDescent="0.25">
      <c r="A5288" s="12">
        <v>5287</v>
      </c>
      <c r="B5288" s="5" t="s">
        <v>7933</v>
      </c>
      <c r="C5288" s="3" t="s">
        <v>9667</v>
      </c>
    </row>
    <row r="5289" spans="1:3" x14ac:dyDescent="0.25">
      <c r="A5289" s="12">
        <v>5288</v>
      </c>
      <c r="B5289" s="5" t="s">
        <v>7934</v>
      </c>
      <c r="C5289" s="3" t="s">
        <v>9667</v>
      </c>
    </row>
    <row r="5290" spans="1:3" x14ac:dyDescent="0.25">
      <c r="A5290" s="12">
        <v>5289</v>
      </c>
      <c r="B5290" s="5" t="s">
        <v>7935</v>
      </c>
      <c r="C5290" s="3" t="s">
        <v>9667</v>
      </c>
    </row>
    <row r="5291" spans="1:3" x14ac:dyDescent="0.25">
      <c r="A5291" s="12">
        <v>5290</v>
      </c>
      <c r="B5291" s="5" t="s">
        <v>7936</v>
      </c>
      <c r="C5291" s="3" t="s">
        <v>9667</v>
      </c>
    </row>
    <row r="5292" spans="1:3" x14ac:dyDescent="0.25">
      <c r="A5292" s="12">
        <v>5291</v>
      </c>
      <c r="B5292" s="5" t="s">
        <v>7937</v>
      </c>
      <c r="C5292" s="3" t="s">
        <v>9667</v>
      </c>
    </row>
    <row r="5293" spans="1:3" x14ac:dyDescent="0.25">
      <c r="A5293" s="12">
        <v>5292</v>
      </c>
      <c r="B5293" s="5" t="s">
        <v>7938</v>
      </c>
      <c r="C5293" s="3" t="s">
        <v>9667</v>
      </c>
    </row>
    <row r="5294" spans="1:3" x14ac:dyDescent="0.25">
      <c r="A5294" s="12">
        <v>5293</v>
      </c>
      <c r="B5294" s="5" t="s">
        <v>7939</v>
      </c>
      <c r="C5294" s="3" t="s">
        <v>9667</v>
      </c>
    </row>
    <row r="5295" spans="1:3" x14ac:dyDescent="0.25">
      <c r="A5295" s="12">
        <v>5294</v>
      </c>
      <c r="B5295" s="5" t="s">
        <v>7940</v>
      </c>
      <c r="C5295" s="3" t="s">
        <v>9667</v>
      </c>
    </row>
    <row r="5296" spans="1:3" x14ac:dyDescent="0.25">
      <c r="A5296" s="12">
        <v>5295</v>
      </c>
      <c r="B5296" s="5" t="s">
        <v>7941</v>
      </c>
      <c r="C5296" s="3" t="s">
        <v>9667</v>
      </c>
    </row>
    <row r="5297" spans="1:3" x14ac:dyDescent="0.25">
      <c r="A5297" s="12">
        <v>5296</v>
      </c>
      <c r="B5297" s="5" t="s">
        <v>7942</v>
      </c>
      <c r="C5297" s="3" t="s">
        <v>9667</v>
      </c>
    </row>
    <row r="5298" spans="1:3" x14ac:dyDescent="0.25">
      <c r="A5298" s="12">
        <v>5297</v>
      </c>
      <c r="B5298" s="5" t="s">
        <v>7943</v>
      </c>
      <c r="C5298" s="3" t="s">
        <v>9667</v>
      </c>
    </row>
    <row r="5299" spans="1:3" x14ac:dyDescent="0.25">
      <c r="A5299" s="12">
        <v>5298</v>
      </c>
      <c r="B5299" s="5" t="s">
        <v>1187</v>
      </c>
      <c r="C5299" s="3" t="s">
        <v>9667</v>
      </c>
    </row>
    <row r="5300" spans="1:3" x14ac:dyDescent="0.25">
      <c r="A5300" s="12">
        <v>5299</v>
      </c>
      <c r="B5300" s="5" t="s">
        <v>1188</v>
      </c>
      <c r="C5300" s="3" t="s">
        <v>9667</v>
      </c>
    </row>
    <row r="5301" spans="1:3" x14ac:dyDescent="0.25">
      <c r="A5301" s="12">
        <v>5300</v>
      </c>
      <c r="B5301" s="5" t="s">
        <v>1189</v>
      </c>
      <c r="C5301" s="3" t="s">
        <v>9667</v>
      </c>
    </row>
    <row r="5302" spans="1:3" x14ac:dyDescent="0.25">
      <c r="A5302" s="12">
        <v>5301</v>
      </c>
      <c r="B5302" s="5" t="s">
        <v>1190</v>
      </c>
      <c r="C5302" s="3" t="s">
        <v>9667</v>
      </c>
    </row>
    <row r="5303" spans="1:3" x14ac:dyDescent="0.25">
      <c r="A5303" s="12">
        <v>5302</v>
      </c>
      <c r="B5303" s="5" t="s">
        <v>1191</v>
      </c>
      <c r="C5303" s="3" t="s">
        <v>9667</v>
      </c>
    </row>
    <row r="5304" spans="1:3" x14ac:dyDescent="0.25">
      <c r="A5304" s="12">
        <v>5303</v>
      </c>
      <c r="B5304" s="5" t="s">
        <v>1192</v>
      </c>
      <c r="C5304" s="3" t="s">
        <v>9667</v>
      </c>
    </row>
    <row r="5305" spans="1:3" x14ac:dyDescent="0.25">
      <c r="A5305" s="12">
        <v>5304</v>
      </c>
      <c r="B5305" s="5" t="s">
        <v>1968</v>
      </c>
      <c r="C5305" s="3" t="s">
        <v>9667</v>
      </c>
    </row>
    <row r="5306" spans="1:3" x14ac:dyDescent="0.25">
      <c r="A5306" s="12">
        <v>5305</v>
      </c>
      <c r="B5306" s="5" t="s">
        <v>3288</v>
      </c>
      <c r="C5306" s="3" t="s">
        <v>9667</v>
      </c>
    </row>
    <row r="5307" spans="1:3" x14ac:dyDescent="0.25">
      <c r="A5307" s="12">
        <v>5306</v>
      </c>
      <c r="B5307" s="5" t="s">
        <v>5225</v>
      </c>
      <c r="C5307" s="3" t="s">
        <v>9667</v>
      </c>
    </row>
    <row r="5308" spans="1:3" x14ac:dyDescent="0.25">
      <c r="A5308" s="12">
        <v>5307</v>
      </c>
      <c r="B5308" s="5" t="s">
        <v>7944</v>
      </c>
      <c r="C5308" s="3" t="s">
        <v>9667</v>
      </c>
    </row>
    <row r="5309" spans="1:3" x14ac:dyDescent="0.25">
      <c r="A5309" s="12">
        <v>5308</v>
      </c>
      <c r="B5309" s="5" t="s">
        <v>1193</v>
      </c>
      <c r="C5309" s="3" t="s">
        <v>9667</v>
      </c>
    </row>
    <row r="5310" spans="1:3" x14ac:dyDescent="0.25">
      <c r="A5310" s="12">
        <v>5309</v>
      </c>
      <c r="B5310" s="5" t="s">
        <v>1194</v>
      </c>
      <c r="C5310" s="3" t="s">
        <v>9667</v>
      </c>
    </row>
    <row r="5311" spans="1:3" x14ac:dyDescent="0.25">
      <c r="A5311" s="12">
        <v>5310</v>
      </c>
      <c r="B5311" s="5" t="s">
        <v>1195</v>
      </c>
      <c r="C5311" s="3" t="s">
        <v>9667</v>
      </c>
    </row>
    <row r="5312" spans="1:3" x14ac:dyDescent="0.25">
      <c r="A5312" s="12">
        <v>5311</v>
      </c>
      <c r="B5312" s="5" t="s">
        <v>1196</v>
      </c>
      <c r="C5312" s="3" t="s">
        <v>9667</v>
      </c>
    </row>
    <row r="5313" spans="1:3" x14ac:dyDescent="0.25">
      <c r="A5313" s="12">
        <v>5312</v>
      </c>
      <c r="B5313" s="5" t="s">
        <v>1197</v>
      </c>
      <c r="C5313" s="3" t="s">
        <v>9667</v>
      </c>
    </row>
    <row r="5314" spans="1:3" x14ac:dyDescent="0.25">
      <c r="A5314" s="12">
        <v>5313</v>
      </c>
      <c r="B5314" s="5" t="s">
        <v>1198</v>
      </c>
      <c r="C5314" s="3" t="s">
        <v>9667</v>
      </c>
    </row>
    <row r="5315" spans="1:3" x14ac:dyDescent="0.25">
      <c r="A5315" s="12">
        <v>5314</v>
      </c>
      <c r="B5315" s="5" t="s">
        <v>1969</v>
      </c>
      <c r="C5315" s="3" t="s">
        <v>9667</v>
      </c>
    </row>
    <row r="5316" spans="1:3" x14ac:dyDescent="0.25">
      <c r="A5316" s="12">
        <v>5315</v>
      </c>
      <c r="B5316" s="5" t="s">
        <v>3289</v>
      </c>
      <c r="C5316" s="3" t="s">
        <v>9667</v>
      </c>
    </row>
    <row r="5317" spans="1:3" x14ac:dyDescent="0.25">
      <c r="A5317" s="12">
        <v>5316</v>
      </c>
      <c r="B5317" s="5" t="s">
        <v>5226</v>
      </c>
      <c r="C5317" s="3" t="s">
        <v>9667</v>
      </c>
    </row>
    <row r="5318" spans="1:3" x14ac:dyDescent="0.25">
      <c r="A5318" s="12">
        <v>5317</v>
      </c>
      <c r="B5318" s="5" t="s">
        <v>7945</v>
      </c>
      <c r="C5318" s="3" t="s">
        <v>9667</v>
      </c>
    </row>
    <row r="5319" spans="1:3" x14ac:dyDescent="0.25">
      <c r="A5319" s="12">
        <v>5318</v>
      </c>
      <c r="B5319" s="5" t="s">
        <v>1199</v>
      </c>
      <c r="C5319" s="3" t="s">
        <v>9667</v>
      </c>
    </row>
    <row r="5320" spans="1:3" x14ac:dyDescent="0.25">
      <c r="A5320" s="12">
        <v>5319</v>
      </c>
      <c r="B5320" s="5" t="s">
        <v>1200</v>
      </c>
      <c r="C5320" s="3" t="s">
        <v>9667</v>
      </c>
    </row>
    <row r="5321" spans="1:3" x14ac:dyDescent="0.25">
      <c r="A5321" s="12">
        <v>5320</v>
      </c>
      <c r="B5321" s="5" t="s">
        <v>1201</v>
      </c>
      <c r="C5321" s="3" t="s">
        <v>9667</v>
      </c>
    </row>
    <row r="5322" spans="1:3" x14ac:dyDescent="0.25">
      <c r="A5322" s="12">
        <v>5321</v>
      </c>
      <c r="B5322" s="5" t="s">
        <v>1202</v>
      </c>
      <c r="C5322" s="3" t="s">
        <v>9667</v>
      </c>
    </row>
    <row r="5323" spans="1:3" x14ac:dyDescent="0.25">
      <c r="A5323" s="12">
        <v>5322</v>
      </c>
      <c r="B5323" s="5" t="s">
        <v>1203</v>
      </c>
      <c r="C5323" s="3" t="s">
        <v>9667</v>
      </c>
    </row>
    <row r="5324" spans="1:3" x14ac:dyDescent="0.25">
      <c r="A5324" s="12">
        <v>5323</v>
      </c>
      <c r="B5324" s="5" t="s">
        <v>1204</v>
      </c>
      <c r="C5324" s="3" t="s">
        <v>9667</v>
      </c>
    </row>
    <row r="5325" spans="1:3" x14ac:dyDescent="0.25">
      <c r="A5325" s="12">
        <v>5324</v>
      </c>
      <c r="B5325" s="5" t="s">
        <v>1970</v>
      </c>
      <c r="C5325" s="3" t="s">
        <v>9667</v>
      </c>
    </row>
    <row r="5326" spans="1:3" x14ac:dyDescent="0.25">
      <c r="A5326" s="12">
        <v>5325</v>
      </c>
      <c r="B5326" s="5" t="s">
        <v>3290</v>
      </c>
      <c r="C5326" s="3" t="s">
        <v>9667</v>
      </c>
    </row>
    <row r="5327" spans="1:3" x14ac:dyDescent="0.25">
      <c r="A5327" s="12">
        <v>5326</v>
      </c>
      <c r="B5327" s="5" t="s">
        <v>5227</v>
      </c>
      <c r="C5327" s="3" t="s">
        <v>9667</v>
      </c>
    </row>
    <row r="5328" spans="1:3" x14ac:dyDescent="0.25">
      <c r="A5328" s="12">
        <v>5327</v>
      </c>
      <c r="B5328" s="5" t="s">
        <v>7946</v>
      </c>
      <c r="C5328" s="3" t="s">
        <v>9667</v>
      </c>
    </row>
    <row r="5329" spans="1:3" x14ac:dyDescent="0.25">
      <c r="A5329" s="12">
        <v>5328</v>
      </c>
      <c r="B5329" s="5" t="s">
        <v>1205</v>
      </c>
      <c r="C5329" s="3" t="s">
        <v>9667</v>
      </c>
    </row>
    <row r="5330" spans="1:3" x14ac:dyDescent="0.25">
      <c r="A5330" s="12">
        <v>5329</v>
      </c>
      <c r="B5330" s="5" t="s">
        <v>1206</v>
      </c>
      <c r="C5330" s="3" t="s">
        <v>9667</v>
      </c>
    </row>
    <row r="5331" spans="1:3" x14ac:dyDescent="0.25">
      <c r="A5331" s="12">
        <v>5330</v>
      </c>
      <c r="B5331" s="5" t="s">
        <v>1207</v>
      </c>
      <c r="C5331" s="3" t="s">
        <v>9667</v>
      </c>
    </row>
    <row r="5332" spans="1:3" x14ac:dyDescent="0.25">
      <c r="A5332" s="12">
        <v>5331</v>
      </c>
      <c r="B5332" s="5" t="s">
        <v>1208</v>
      </c>
      <c r="C5332" s="3" t="s">
        <v>9667</v>
      </c>
    </row>
    <row r="5333" spans="1:3" x14ac:dyDescent="0.25">
      <c r="A5333" s="12">
        <v>5332</v>
      </c>
      <c r="B5333" s="5" t="s">
        <v>1209</v>
      </c>
      <c r="C5333" s="3" t="s">
        <v>9667</v>
      </c>
    </row>
    <row r="5334" spans="1:3" x14ac:dyDescent="0.25">
      <c r="A5334" s="12">
        <v>5333</v>
      </c>
      <c r="B5334" s="5" t="s">
        <v>1210</v>
      </c>
      <c r="C5334" s="3" t="s">
        <v>9667</v>
      </c>
    </row>
    <row r="5335" spans="1:3" x14ac:dyDescent="0.25">
      <c r="A5335" s="12">
        <v>5334</v>
      </c>
      <c r="B5335" s="5" t="s">
        <v>1971</v>
      </c>
      <c r="C5335" s="3" t="s">
        <v>9667</v>
      </c>
    </row>
    <row r="5336" spans="1:3" x14ac:dyDescent="0.25">
      <c r="A5336" s="12">
        <v>5335</v>
      </c>
      <c r="B5336" s="5" t="s">
        <v>3291</v>
      </c>
      <c r="C5336" s="3" t="s">
        <v>9667</v>
      </c>
    </row>
    <row r="5337" spans="1:3" x14ac:dyDescent="0.25">
      <c r="A5337" s="12">
        <v>5336</v>
      </c>
      <c r="B5337" s="5" t="s">
        <v>5228</v>
      </c>
      <c r="C5337" s="3" t="s">
        <v>9667</v>
      </c>
    </row>
    <row r="5338" spans="1:3" x14ac:dyDescent="0.25">
      <c r="A5338" s="12">
        <v>5337</v>
      </c>
      <c r="B5338" s="5" t="s">
        <v>7947</v>
      </c>
      <c r="C5338" s="3" t="s">
        <v>9667</v>
      </c>
    </row>
    <row r="5339" spans="1:3" x14ac:dyDescent="0.25">
      <c r="A5339" s="12">
        <v>5338</v>
      </c>
      <c r="B5339" s="5" t="s">
        <v>1211</v>
      </c>
      <c r="C5339" s="3" t="s">
        <v>9667</v>
      </c>
    </row>
    <row r="5340" spans="1:3" x14ac:dyDescent="0.25">
      <c r="A5340" s="12">
        <v>5339</v>
      </c>
      <c r="B5340" s="5" t="s">
        <v>1212</v>
      </c>
      <c r="C5340" s="3" t="s">
        <v>9667</v>
      </c>
    </row>
    <row r="5341" spans="1:3" x14ac:dyDescent="0.25">
      <c r="A5341" s="12">
        <v>5340</v>
      </c>
      <c r="B5341" s="5" t="s">
        <v>1213</v>
      </c>
      <c r="C5341" s="3" t="s">
        <v>9667</v>
      </c>
    </row>
    <row r="5342" spans="1:3" x14ac:dyDescent="0.25">
      <c r="A5342" s="12">
        <v>5341</v>
      </c>
      <c r="B5342" s="5" t="s">
        <v>1214</v>
      </c>
      <c r="C5342" s="3" t="s">
        <v>9667</v>
      </c>
    </row>
    <row r="5343" spans="1:3" x14ac:dyDescent="0.25">
      <c r="A5343" s="12">
        <v>5342</v>
      </c>
      <c r="B5343" s="5" t="s">
        <v>1215</v>
      </c>
      <c r="C5343" s="3" t="s">
        <v>9667</v>
      </c>
    </row>
    <row r="5344" spans="1:3" x14ac:dyDescent="0.25">
      <c r="A5344" s="12">
        <v>5343</v>
      </c>
      <c r="B5344" s="5" t="s">
        <v>1216</v>
      </c>
      <c r="C5344" s="3" t="s">
        <v>9667</v>
      </c>
    </row>
    <row r="5345" spans="1:3" x14ac:dyDescent="0.25">
      <c r="A5345" s="12">
        <v>5344</v>
      </c>
      <c r="B5345" s="5" t="s">
        <v>1972</v>
      </c>
      <c r="C5345" s="3" t="s">
        <v>9667</v>
      </c>
    </row>
    <row r="5346" spans="1:3" x14ac:dyDescent="0.25">
      <c r="A5346" s="12">
        <v>5345</v>
      </c>
      <c r="B5346" s="5" t="s">
        <v>3292</v>
      </c>
      <c r="C5346" s="3" t="s">
        <v>9667</v>
      </c>
    </row>
    <row r="5347" spans="1:3" x14ac:dyDescent="0.25">
      <c r="A5347" s="12">
        <v>5346</v>
      </c>
      <c r="B5347" s="5" t="s">
        <v>5229</v>
      </c>
      <c r="C5347" s="3" t="s">
        <v>9667</v>
      </c>
    </row>
    <row r="5348" spans="1:3" x14ac:dyDescent="0.25">
      <c r="A5348" s="12">
        <v>5347</v>
      </c>
      <c r="B5348" s="5" t="s">
        <v>7948</v>
      </c>
      <c r="C5348" s="3" t="s">
        <v>9667</v>
      </c>
    </row>
    <row r="5349" spans="1:3" x14ac:dyDescent="0.25">
      <c r="A5349" s="12">
        <v>5348</v>
      </c>
      <c r="B5349" s="5" t="s">
        <v>1217</v>
      </c>
      <c r="C5349" s="3" t="s">
        <v>9667</v>
      </c>
    </row>
    <row r="5350" spans="1:3" x14ac:dyDescent="0.25">
      <c r="A5350" s="12">
        <v>5349</v>
      </c>
      <c r="B5350" s="5" t="s">
        <v>1218</v>
      </c>
      <c r="C5350" s="3" t="s">
        <v>9667</v>
      </c>
    </row>
    <row r="5351" spans="1:3" x14ac:dyDescent="0.25">
      <c r="A5351" s="12">
        <v>5350</v>
      </c>
      <c r="B5351" s="5" t="s">
        <v>1219</v>
      </c>
      <c r="C5351" s="3" t="s">
        <v>9667</v>
      </c>
    </row>
    <row r="5352" spans="1:3" x14ac:dyDescent="0.25">
      <c r="A5352" s="12">
        <v>5351</v>
      </c>
      <c r="B5352" s="5" t="s">
        <v>1220</v>
      </c>
      <c r="C5352" s="3" t="s">
        <v>9667</v>
      </c>
    </row>
    <row r="5353" spans="1:3" x14ac:dyDescent="0.25">
      <c r="A5353" s="12">
        <v>5352</v>
      </c>
      <c r="B5353" s="5" t="s">
        <v>1221</v>
      </c>
      <c r="C5353" s="3" t="s">
        <v>9667</v>
      </c>
    </row>
    <row r="5354" spans="1:3" x14ac:dyDescent="0.25">
      <c r="A5354" s="12">
        <v>5353</v>
      </c>
      <c r="B5354" s="5" t="s">
        <v>1222</v>
      </c>
      <c r="C5354" s="3" t="s">
        <v>9667</v>
      </c>
    </row>
    <row r="5355" spans="1:3" x14ac:dyDescent="0.25">
      <c r="A5355" s="12">
        <v>5354</v>
      </c>
      <c r="B5355" s="5" t="s">
        <v>1973</v>
      </c>
      <c r="C5355" s="3" t="s">
        <v>9667</v>
      </c>
    </row>
    <row r="5356" spans="1:3" x14ac:dyDescent="0.25">
      <c r="A5356" s="12">
        <v>5355</v>
      </c>
      <c r="B5356" s="5" t="s">
        <v>3293</v>
      </c>
      <c r="C5356" s="3" t="s">
        <v>9667</v>
      </c>
    </row>
    <row r="5357" spans="1:3" x14ac:dyDescent="0.25">
      <c r="A5357" s="12">
        <v>5356</v>
      </c>
      <c r="B5357" s="5" t="s">
        <v>5230</v>
      </c>
      <c r="C5357" s="3" t="s">
        <v>9667</v>
      </c>
    </row>
    <row r="5358" spans="1:3" x14ac:dyDescent="0.25">
      <c r="A5358" s="12">
        <v>5357</v>
      </c>
      <c r="B5358" s="5" t="s">
        <v>7949</v>
      </c>
      <c r="C5358" s="3" t="s">
        <v>9667</v>
      </c>
    </row>
    <row r="5359" spans="1:3" x14ac:dyDescent="0.25">
      <c r="A5359" s="12">
        <v>5358</v>
      </c>
      <c r="B5359" s="5" t="s">
        <v>1974</v>
      </c>
      <c r="C5359" s="3" t="s">
        <v>9667</v>
      </c>
    </row>
    <row r="5360" spans="1:3" x14ac:dyDescent="0.25">
      <c r="A5360" s="12">
        <v>5359</v>
      </c>
      <c r="B5360" s="5" t="s">
        <v>1975</v>
      </c>
      <c r="C5360" s="3" t="s">
        <v>9667</v>
      </c>
    </row>
    <row r="5361" spans="1:3" x14ac:dyDescent="0.25">
      <c r="A5361" s="12">
        <v>5360</v>
      </c>
      <c r="B5361" s="5" t="s">
        <v>1976</v>
      </c>
      <c r="C5361" s="3" t="s">
        <v>9667</v>
      </c>
    </row>
    <row r="5362" spans="1:3" x14ac:dyDescent="0.25">
      <c r="A5362" s="12">
        <v>5361</v>
      </c>
      <c r="B5362" s="5" t="s">
        <v>1977</v>
      </c>
      <c r="C5362" s="3" t="s">
        <v>9667</v>
      </c>
    </row>
    <row r="5363" spans="1:3" x14ac:dyDescent="0.25">
      <c r="A5363" s="12">
        <v>5362</v>
      </c>
      <c r="B5363" s="5" t="s">
        <v>1978</v>
      </c>
      <c r="C5363" s="3" t="s">
        <v>9667</v>
      </c>
    </row>
    <row r="5364" spans="1:3" x14ac:dyDescent="0.25">
      <c r="A5364" s="12">
        <v>5363</v>
      </c>
      <c r="B5364" s="5" t="s">
        <v>1979</v>
      </c>
      <c r="C5364" s="3" t="s">
        <v>9667</v>
      </c>
    </row>
    <row r="5365" spans="1:3" x14ac:dyDescent="0.25">
      <c r="A5365" s="12">
        <v>5364</v>
      </c>
      <c r="B5365" s="5" t="s">
        <v>1980</v>
      </c>
      <c r="C5365" s="3" t="s">
        <v>9667</v>
      </c>
    </row>
    <row r="5366" spans="1:3" x14ac:dyDescent="0.25">
      <c r="A5366" s="12">
        <v>5365</v>
      </c>
      <c r="B5366" s="5" t="s">
        <v>3294</v>
      </c>
      <c r="C5366" s="3" t="s">
        <v>9667</v>
      </c>
    </row>
    <row r="5367" spans="1:3" x14ac:dyDescent="0.25">
      <c r="A5367" s="12">
        <v>5366</v>
      </c>
      <c r="B5367" s="5" t="s">
        <v>5231</v>
      </c>
      <c r="C5367" s="3" t="s">
        <v>9667</v>
      </c>
    </row>
    <row r="5368" spans="1:3" x14ac:dyDescent="0.25">
      <c r="A5368" s="12">
        <v>5367</v>
      </c>
      <c r="B5368" s="5" t="s">
        <v>7950</v>
      </c>
      <c r="C5368" s="3" t="s">
        <v>9667</v>
      </c>
    </row>
    <row r="5369" spans="1:3" x14ac:dyDescent="0.25">
      <c r="A5369" s="12">
        <v>5368</v>
      </c>
      <c r="B5369" s="5" t="s">
        <v>3295</v>
      </c>
      <c r="C5369" s="3" t="s">
        <v>9667</v>
      </c>
    </row>
    <row r="5370" spans="1:3" x14ac:dyDescent="0.25">
      <c r="A5370" s="12">
        <v>5369</v>
      </c>
      <c r="B5370" s="5" t="s">
        <v>3296</v>
      </c>
      <c r="C5370" s="3" t="s">
        <v>9667</v>
      </c>
    </row>
    <row r="5371" spans="1:3" x14ac:dyDescent="0.25">
      <c r="A5371" s="12">
        <v>5370</v>
      </c>
      <c r="B5371" s="5" t="s">
        <v>3297</v>
      </c>
      <c r="C5371" s="3" t="s">
        <v>9667</v>
      </c>
    </row>
    <row r="5372" spans="1:3" x14ac:dyDescent="0.25">
      <c r="A5372" s="12">
        <v>5371</v>
      </c>
      <c r="B5372" s="5" t="s">
        <v>3298</v>
      </c>
      <c r="C5372" s="3" t="s">
        <v>9667</v>
      </c>
    </row>
    <row r="5373" spans="1:3" x14ac:dyDescent="0.25">
      <c r="A5373" s="12">
        <v>5372</v>
      </c>
      <c r="B5373" s="5" t="s">
        <v>3299</v>
      </c>
      <c r="C5373" s="3" t="s">
        <v>9667</v>
      </c>
    </row>
    <row r="5374" spans="1:3" x14ac:dyDescent="0.25">
      <c r="A5374" s="12">
        <v>5373</v>
      </c>
      <c r="B5374" s="5" t="s">
        <v>3300</v>
      </c>
      <c r="C5374" s="3" t="s">
        <v>9667</v>
      </c>
    </row>
    <row r="5375" spans="1:3" x14ac:dyDescent="0.25">
      <c r="A5375" s="12">
        <v>5374</v>
      </c>
      <c r="B5375" s="5" t="s">
        <v>3301</v>
      </c>
      <c r="C5375" s="3" t="s">
        <v>9667</v>
      </c>
    </row>
    <row r="5376" spans="1:3" x14ac:dyDescent="0.25">
      <c r="A5376" s="12">
        <v>5375</v>
      </c>
      <c r="B5376" s="5" t="s">
        <v>3302</v>
      </c>
      <c r="C5376" s="3" t="s">
        <v>9667</v>
      </c>
    </row>
    <row r="5377" spans="1:3" x14ac:dyDescent="0.25">
      <c r="A5377" s="12">
        <v>5376</v>
      </c>
      <c r="B5377" s="5" t="s">
        <v>5232</v>
      </c>
      <c r="C5377" s="3" t="s">
        <v>9667</v>
      </c>
    </row>
    <row r="5378" spans="1:3" x14ac:dyDescent="0.25">
      <c r="A5378" s="12">
        <v>5377</v>
      </c>
      <c r="B5378" s="5" t="s">
        <v>7951</v>
      </c>
      <c r="C5378" s="3" t="s">
        <v>9667</v>
      </c>
    </row>
    <row r="5379" spans="1:3" x14ac:dyDescent="0.25">
      <c r="A5379" s="12">
        <v>5378</v>
      </c>
      <c r="B5379" s="5" t="s">
        <v>5233</v>
      </c>
      <c r="C5379" s="3" t="s">
        <v>9667</v>
      </c>
    </row>
    <row r="5380" spans="1:3" x14ac:dyDescent="0.25">
      <c r="A5380" s="12">
        <v>5379</v>
      </c>
      <c r="B5380" s="5" t="s">
        <v>5234</v>
      </c>
      <c r="C5380" s="3" t="s">
        <v>9667</v>
      </c>
    </row>
    <row r="5381" spans="1:3" x14ac:dyDescent="0.25">
      <c r="A5381" s="12">
        <v>5380</v>
      </c>
      <c r="B5381" s="5" t="s">
        <v>5235</v>
      </c>
      <c r="C5381" s="3" t="s">
        <v>9667</v>
      </c>
    </row>
    <row r="5382" spans="1:3" x14ac:dyDescent="0.25">
      <c r="A5382" s="12">
        <v>5381</v>
      </c>
      <c r="B5382" s="5" t="s">
        <v>5236</v>
      </c>
      <c r="C5382" s="3" t="s">
        <v>9667</v>
      </c>
    </row>
    <row r="5383" spans="1:3" x14ac:dyDescent="0.25">
      <c r="A5383" s="12">
        <v>5382</v>
      </c>
      <c r="B5383" s="5" t="s">
        <v>5237</v>
      </c>
      <c r="C5383" s="3" t="s">
        <v>9667</v>
      </c>
    </row>
    <row r="5384" spans="1:3" x14ac:dyDescent="0.25">
      <c r="A5384" s="12">
        <v>5383</v>
      </c>
      <c r="B5384" s="5" t="s">
        <v>5238</v>
      </c>
      <c r="C5384" s="3" t="s">
        <v>9667</v>
      </c>
    </row>
    <row r="5385" spans="1:3" x14ac:dyDescent="0.25">
      <c r="A5385" s="12">
        <v>5384</v>
      </c>
      <c r="B5385" s="5" t="s">
        <v>5239</v>
      </c>
      <c r="C5385" s="3" t="s">
        <v>9667</v>
      </c>
    </row>
    <row r="5386" spans="1:3" x14ac:dyDescent="0.25">
      <c r="A5386" s="12">
        <v>5385</v>
      </c>
      <c r="B5386" s="5" t="s">
        <v>5240</v>
      </c>
      <c r="C5386" s="3" t="s">
        <v>9667</v>
      </c>
    </row>
    <row r="5387" spans="1:3" x14ac:dyDescent="0.25">
      <c r="A5387" s="12">
        <v>5386</v>
      </c>
      <c r="B5387" s="5" t="s">
        <v>5241</v>
      </c>
      <c r="C5387" s="3" t="s">
        <v>9667</v>
      </c>
    </row>
    <row r="5388" spans="1:3" x14ac:dyDescent="0.25">
      <c r="A5388" s="12">
        <v>5387</v>
      </c>
      <c r="B5388" s="5" t="s">
        <v>7952</v>
      </c>
      <c r="C5388" s="3" t="s">
        <v>9667</v>
      </c>
    </row>
    <row r="5389" spans="1:3" x14ac:dyDescent="0.25">
      <c r="A5389" s="12">
        <v>5388</v>
      </c>
      <c r="B5389" s="5" t="s">
        <v>7953</v>
      </c>
      <c r="C5389" s="3" t="s">
        <v>9667</v>
      </c>
    </row>
    <row r="5390" spans="1:3" x14ac:dyDescent="0.25">
      <c r="A5390" s="12">
        <v>5389</v>
      </c>
      <c r="B5390" s="5" t="s">
        <v>7954</v>
      </c>
      <c r="C5390" s="3" t="s">
        <v>9667</v>
      </c>
    </row>
    <row r="5391" spans="1:3" x14ac:dyDescent="0.25">
      <c r="A5391" s="12">
        <v>5390</v>
      </c>
      <c r="B5391" s="5" t="s">
        <v>7955</v>
      </c>
      <c r="C5391" s="3" t="s">
        <v>9667</v>
      </c>
    </row>
    <row r="5392" spans="1:3" x14ac:dyDescent="0.25">
      <c r="A5392" s="12">
        <v>5391</v>
      </c>
      <c r="B5392" s="5" t="s">
        <v>7956</v>
      </c>
      <c r="C5392" s="3" t="s">
        <v>9667</v>
      </c>
    </row>
    <row r="5393" spans="1:3" x14ac:dyDescent="0.25">
      <c r="A5393" s="12">
        <v>5392</v>
      </c>
      <c r="B5393" s="5" t="s">
        <v>7957</v>
      </c>
      <c r="C5393" s="3" t="s">
        <v>9667</v>
      </c>
    </row>
    <row r="5394" spans="1:3" x14ac:dyDescent="0.25">
      <c r="A5394" s="12">
        <v>5393</v>
      </c>
      <c r="B5394" s="5" t="s">
        <v>7958</v>
      </c>
      <c r="C5394" s="3" t="s">
        <v>9667</v>
      </c>
    </row>
    <row r="5395" spans="1:3" x14ac:dyDescent="0.25">
      <c r="A5395" s="12">
        <v>5394</v>
      </c>
      <c r="B5395" s="5" t="s">
        <v>7959</v>
      </c>
      <c r="C5395" s="3" t="s">
        <v>9667</v>
      </c>
    </row>
    <row r="5396" spans="1:3" x14ac:dyDescent="0.25">
      <c r="A5396" s="12">
        <v>5395</v>
      </c>
      <c r="B5396" s="5" t="s">
        <v>7960</v>
      </c>
      <c r="C5396" s="3" t="s">
        <v>9667</v>
      </c>
    </row>
    <row r="5397" spans="1:3" x14ac:dyDescent="0.25">
      <c r="A5397" s="12">
        <v>5396</v>
      </c>
      <c r="B5397" s="5" t="s">
        <v>7961</v>
      </c>
      <c r="C5397" s="3" t="s">
        <v>9667</v>
      </c>
    </row>
    <row r="5398" spans="1:3" x14ac:dyDescent="0.25">
      <c r="A5398" s="12">
        <v>5397</v>
      </c>
      <c r="B5398" s="5" t="s">
        <v>7962</v>
      </c>
      <c r="C5398" s="3" t="s">
        <v>9667</v>
      </c>
    </row>
    <row r="5399" spans="1:3" x14ac:dyDescent="0.25">
      <c r="A5399" s="12">
        <v>5398</v>
      </c>
      <c r="B5399" s="5" t="s">
        <v>1223</v>
      </c>
      <c r="C5399" s="3" t="s">
        <v>9667</v>
      </c>
    </row>
    <row r="5400" spans="1:3" x14ac:dyDescent="0.25">
      <c r="A5400" s="12">
        <v>5399</v>
      </c>
      <c r="B5400" s="5" t="s">
        <v>1224</v>
      </c>
      <c r="C5400" s="3" t="s">
        <v>9667</v>
      </c>
    </row>
    <row r="5401" spans="1:3" x14ac:dyDescent="0.25">
      <c r="A5401" s="12">
        <v>5400</v>
      </c>
      <c r="B5401" s="5" t="s">
        <v>1225</v>
      </c>
      <c r="C5401" s="3" t="s">
        <v>9667</v>
      </c>
    </row>
    <row r="5402" spans="1:3" x14ac:dyDescent="0.25">
      <c r="A5402" s="12">
        <v>5401</v>
      </c>
      <c r="B5402" s="5" t="s">
        <v>1226</v>
      </c>
      <c r="C5402" s="3" t="s">
        <v>9667</v>
      </c>
    </row>
    <row r="5403" spans="1:3" x14ac:dyDescent="0.25">
      <c r="A5403" s="12">
        <v>5402</v>
      </c>
      <c r="B5403" s="5" t="s">
        <v>1227</v>
      </c>
      <c r="C5403" s="3" t="s">
        <v>9667</v>
      </c>
    </row>
    <row r="5404" spans="1:3" x14ac:dyDescent="0.25">
      <c r="A5404" s="12">
        <v>5403</v>
      </c>
      <c r="B5404" s="5" t="s">
        <v>1228</v>
      </c>
      <c r="C5404" s="3" t="s">
        <v>9667</v>
      </c>
    </row>
    <row r="5405" spans="1:3" x14ac:dyDescent="0.25">
      <c r="A5405" s="12">
        <v>5404</v>
      </c>
      <c r="B5405" s="5" t="s">
        <v>1981</v>
      </c>
      <c r="C5405" s="3" t="s">
        <v>9667</v>
      </c>
    </row>
    <row r="5406" spans="1:3" x14ac:dyDescent="0.25">
      <c r="A5406" s="12">
        <v>5405</v>
      </c>
      <c r="B5406" s="5" t="s">
        <v>3303</v>
      </c>
      <c r="C5406" s="3" t="s">
        <v>9667</v>
      </c>
    </row>
    <row r="5407" spans="1:3" x14ac:dyDescent="0.25">
      <c r="A5407" s="12">
        <v>5406</v>
      </c>
      <c r="B5407" s="5" t="s">
        <v>5242</v>
      </c>
      <c r="C5407" s="3" t="s">
        <v>9667</v>
      </c>
    </row>
    <row r="5408" spans="1:3" x14ac:dyDescent="0.25">
      <c r="A5408" s="12">
        <v>5407</v>
      </c>
      <c r="B5408" s="5" t="s">
        <v>7963</v>
      </c>
      <c r="C5408" s="3" t="s">
        <v>9667</v>
      </c>
    </row>
    <row r="5409" spans="1:3" x14ac:dyDescent="0.25">
      <c r="A5409" s="12">
        <v>5408</v>
      </c>
      <c r="B5409" s="5" t="s">
        <v>1229</v>
      </c>
      <c r="C5409" s="3" t="s">
        <v>9667</v>
      </c>
    </row>
    <row r="5410" spans="1:3" x14ac:dyDescent="0.25">
      <c r="A5410" s="12">
        <v>5409</v>
      </c>
      <c r="B5410" s="5" t="s">
        <v>1230</v>
      </c>
      <c r="C5410" s="3" t="s">
        <v>9667</v>
      </c>
    </row>
    <row r="5411" spans="1:3" x14ac:dyDescent="0.25">
      <c r="A5411" s="12">
        <v>5410</v>
      </c>
      <c r="B5411" s="5" t="s">
        <v>1231</v>
      </c>
      <c r="C5411" s="3" t="s">
        <v>9667</v>
      </c>
    </row>
    <row r="5412" spans="1:3" x14ac:dyDescent="0.25">
      <c r="A5412" s="12">
        <v>5411</v>
      </c>
      <c r="B5412" s="5" t="s">
        <v>1232</v>
      </c>
      <c r="C5412" s="3" t="s">
        <v>9667</v>
      </c>
    </row>
    <row r="5413" spans="1:3" x14ac:dyDescent="0.25">
      <c r="A5413" s="12">
        <v>5412</v>
      </c>
      <c r="B5413" s="5" t="s">
        <v>1233</v>
      </c>
      <c r="C5413" s="3" t="s">
        <v>9667</v>
      </c>
    </row>
    <row r="5414" spans="1:3" x14ac:dyDescent="0.25">
      <c r="A5414" s="12">
        <v>5413</v>
      </c>
      <c r="B5414" s="5" t="s">
        <v>1234</v>
      </c>
      <c r="C5414" s="3" t="s">
        <v>9667</v>
      </c>
    </row>
    <row r="5415" spans="1:3" x14ac:dyDescent="0.25">
      <c r="A5415" s="12">
        <v>5414</v>
      </c>
      <c r="B5415" s="5" t="s">
        <v>1982</v>
      </c>
      <c r="C5415" s="3" t="s">
        <v>9667</v>
      </c>
    </row>
    <row r="5416" spans="1:3" x14ac:dyDescent="0.25">
      <c r="A5416" s="12">
        <v>5415</v>
      </c>
      <c r="B5416" s="5" t="s">
        <v>3304</v>
      </c>
      <c r="C5416" s="3" t="s">
        <v>9667</v>
      </c>
    </row>
    <row r="5417" spans="1:3" x14ac:dyDescent="0.25">
      <c r="A5417" s="12">
        <v>5416</v>
      </c>
      <c r="B5417" s="5" t="s">
        <v>5243</v>
      </c>
      <c r="C5417" s="3" t="s">
        <v>9667</v>
      </c>
    </row>
    <row r="5418" spans="1:3" x14ac:dyDescent="0.25">
      <c r="A5418" s="12">
        <v>5417</v>
      </c>
      <c r="B5418" s="5" t="s">
        <v>7964</v>
      </c>
      <c r="C5418" s="3" t="s">
        <v>9667</v>
      </c>
    </row>
    <row r="5419" spans="1:3" x14ac:dyDescent="0.25">
      <c r="A5419" s="12">
        <v>5418</v>
      </c>
      <c r="B5419" s="5" t="s">
        <v>1235</v>
      </c>
      <c r="C5419" s="3" t="s">
        <v>9667</v>
      </c>
    </row>
    <row r="5420" spans="1:3" x14ac:dyDescent="0.25">
      <c r="A5420" s="12">
        <v>5419</v>
      </c>
      <c r="B5420" s="5" t="s">
        <v>1236</v>
      </c>
      <c r="C5420" s="3" t="s">
        <v>9667</v>
      </c>
    </row>
    <row r="5421" spans="1:3" x14ac:dyDescent="0.25">
      <c r="A5421" s="12">
        <v>5420</v>
      </c>
      <c r="B5421" s="5" t="s">
        <v>1237</v>
      </c>
      <c r="C5421" s="3" t="s">
        <v>9667</v>
      </c>
    </row>
    <row r="5422" spans="1:3" x14ac:dyDescent="0.25">
      <c r="A5422" s="12">
        <v>5421</v>
      </c>
      <c r="B5422" s="5" t="s">
        <v>1238</v>
      </c>
      <c r="C5422" s="3" t="s">
        <v>9667</v>
      </c>
    </row>
    <row r="5423" spans="1:3" x14ac:dyDescent="0.25">
      <c r="A5423" s="12">
        <v>5422</v>
      </c>
      <c r="B5423" s="5" t="s">
        <v>1239</v>
      </c>
      <c r="C5423" s="3" t="s">
        <v>9667</v>
      </c>
    </row>
    <row r="5424" spans="1:3" x14ac:dyDescent="0.25">
      <c r="A5424" s="12">
        <v>5423</v>
      </c>
      <c r="B5424" s="5" t="s">
        <v>1240</v>
      </c>
      <c r="C5424" s="3" t="s">
        <v>9667</v>
      </c>
    </row>
    <row r="5425" spans="1:3" x14ac:dyDescent="0.25">
      <c r="A5425" s="12">
        <v>5424</v>
      </c>
      <c r="B5425" s="5" t="s">
        <v>1983</v>
      </c>
      <c r="C5425" s="3" t="s">
        <v>9667</v>
      </c>
    </row>
    <row r="5426" spans="1:3" x14ac:dyDescent="0.25">
      <c r="A5426" s="12">
        <v>5425</v>
      </c>
      <c r="B5426" s="5" t="s">
        <v>3305</v>
      </c>
      <c r="C5426" s="3" t="s">
        <v>9667</v>
      </c>
    </row>
    <row r="5427" spans="1:3" x14ac:dyDescent="0.25">
      <c r="A5427" s="12">
        <v>5426</v>
      </c>
      <c r="B5427" s="5" t="s">
        <v>5244</v>
      </c>
      <c r="C5427" s="3" t="s">
        <v>9667</v>
      </c>
    </row>
    <row r="5428" spans="1:3" x14ac:dyDescent="0.25">
      <c r="A5428" s="12">
        <v>5427</v>
      </c>
      <c r="B5428" s="5" t="s">
        <v>7965</v>
      </c>
      <c r="C5428" s="3" t="s">
        <v>9667</v>
      </c>
    </row>
    <row r="5429" spans="1:3" x14ac:dyDescent="0.25">
      <c r="A5429" s="12">
        <v>5428</v>
      </c>
      <c r="B5429" s="5" t="s">
        <v>1241</v>
      </c>
      <c r="C5429" s="3" t="s">
        <v>9667</v>
      </c>
    </row>
    <row r="5430" spans="1:3" x14ac:dyDescent="0.25">
      <c r="A5430" s="12">
        <v>5429</v>
      </c>
      <c r="B5430" s="5" t="s">
        <v>1242</v>
      </c>
      <c r="C5430" s="3" t="s">
        <v>9667</v>
      </c>
    </row>
    <row r="5431" spans="1:3" x14ac:dyDescent="0.25">
      <c r="A5431" s="12">
        <v>5430</v>
      </c>
      <c r="B5431" s="5" t="s">
        <v>1243</v>
      </c>
      <c r="C5431" s="3" t="s">
        <v>9667</v>
      </c>
    </row>
    <row r="5432" spans="1:3" x14ac:dyDescent="0.25">
      <c r="A5432" s="12">
        <v>5431</v>
      </c>
      <c r="B5432" s="5" t="s">
        <v>1244</v>
      </c>
      <c r="C5432" s="3" t="s">
        <v>9667</v>
      </c>
    </row>
    <row r="5433" spans="1:3" x14ac:dyDescent="0.25">
      <c r="A5433" s="12">
        <v>5432</v>
      </c>
      <c r="B5433" s="5" t="s">
        <v>1245</v>
      </c>
      <c r="C5433" s="3" t="s">
        <v>9667</v>
      </c>
    </row>
    <row r="5434" spans="1:3" x14ac:dyDescent="0.25">
      <c r="A5434" s="12">
        <v>5433</v>
      </c>
      <c r="B5434" s="5" t="s">
        <v>1246</v>
      </c>
      <c r="C5434" s="3" t="s">
        <v>9667</v>
      </c>
    </row>
    <row r="5435" spans="1:3" x14ac:dyDescent="0.25">
      <c r="A5435" s="12">
        <v>5434</v>
      </c>
      <c r="B5435" s="5" t="s">
        <v>1984</v>
      </c>
      <c r="C5435" s="3" t="s">
        <v>9667</v>
      </c>
    </row>
    <row r="5436" spans="1:3" x14ac:dyDescent="0.25">
      <c r="A5436" s="12">
        <v>5435</v>
      </c>
      <c r="B5436" s="5" t="s">
        <v>3306</v>
      </c>
      <c r="C5436" s="3" t="s">
        <v>9667</v>
      </c>
    </row>
    <row r="5437" spans="1:3" x14ac:dyDescent="0.25">
      <c r="A5437" s="12">
        <v>5436</v>
      </c>
      <c r="B5437" s="5" t="s">
        <v>5245</v>
      </c>
      <c r="C5437" s="3" t="s">
        <v>9667</v>
      </c>
    </row>
    <row r="5438" spans="1:3" x14ac:dyDescent="0.25">
      <c r="A5438" s="12">
        <v>5437</v>
      </c>
      <c r="B5438" s="5" t="s">
        <v>7966</v>
      </c>
      <c r="C5438" s="3" t="s">
        <v>9667</v>
      </c>
    </row>
    <row r="5439" spans="1:3" x14ac:dyDescent="0.25">
      <c r="A5439" s="12">
        <v>5438</v>
      </c>
      <c r="B5439" s="5" t="s">
        <v>1247</v>
      </c>
      <c r="C5439" s="3" t="s">
        <v>9667</v>
      </c>
    </row>
    <row r="5440" spans="1:3" x14ac:dyDescent="0.25">
      <c r="A5440" s="12">
        <v>5439</v>
      </c>
      <c r="B5440" s="5" t="s">
        <v>1248</v>
      </c>
      <c r="C5440" s="3" t="s">
        <v>9667</v>
      </c>
    </row>
    <row r="5441" spans="1:3" x14ac:dyDescent="0.25">
      <c r="A5441" s="12">
        <v>5440</v>
      </c>
      <c r="B5441" s="5" t="s">
        <v>1249</v>
      </c>
      <c r="C5441" s="3" t="s">
        <v>9667</v>
      </c>
    </row>
    <row r="5442" spans="1:3" x14ac:dyDescent="0.25">
      <c r="A5442" s="12">
        <v>5441</v>
      </c>
      <c r="B5442" s="5" t="s">
        <v>1250</v>
      </c>
      <c r="C5442" s="3" t="s">
        <v>9667</v>
      </c>
    </row>
    <row r="5443" spans="1:3" x14ac:dyDescent="0.25">
      <c r="A5443" s="12">
        <v>5442</v>
      </c>
      <c r="B5443" s="5" t="s">
        <v>1251</v>
      </c>
      <c r="C5443" s="3" t="s">
        <v>9667</v>
      </c>
    </row>
    <row r="5444" spans="1:3" x14ac:dyDescent="0.25">
      <c r="A5444" s="12">
        <v>5443</v>
      </c>
      <c r="B5444" s="5" t="s">
        <v>1252</v>
      </c>
      <c r="C5444" s="3" t="s">
        <v>9667</v>
      </c>
    </row>
    <row r="5445" spans="1:3" x14ac:dyDescent="0.25">
      <c r="A5445" s="12">
        <v>5444</v>
      </c>
      <c r="B5445" s="5" t="s">
        <v>1985</v>
      </c>
      <c r="C5445" s="3" t="s">
        <v>9667</v>
      </c>
    </row>
    <row r="5446" spans="1:3" x14ac:dyDescent="0.25">
      <c r="A5446" s="12">
        <v>5445</v>
      </c>
      <c r="B5446" s="5" t="s">
        <v>3307</v>
      </c>
      <c r="C5446" s="3" t="s">
        <v>9667</v>
      </c>
    </row>
    <row r="5447" spans="1:3" x14ac:dyDescent="0.25">
      <c r="A5447" s="12">
        <v>5446</v>
      </c>
      <c r="B5447" s="5" t="s">
        <v>5246</v>
      </c>
      <c r="C5447" s="3" t="s">
        <v>9667</v>
      </c>
    </row>
    <row r="5448" spans="1:3" x14ac:dyDescent="0.25">
      <c r="A5448" s="12">
        <v>5447</v>
      </c>
      <c r="B5448" s="5" t="s">
        <v>7967</v>
      </c>
      <c r="C5448" s="3" t="s">
        <v>9667</v>
      </c>
    </row>
    <row r="5449" spans="1:3" x14ac:dyDescent="0.25">
      <c r="A5449" s="12">
        <v>5448</v>
      </c>
      <c r="B5449" s="5" t="s">
        <v>1253</v>
      </c>
      <c r="C5449" s="3" t="s">
        <v>9667</v>
      </c>
    </row>
    <row r="5450" spans="1:3" x14ac:dyDescent="0.25">
      <c r="A5450" s="12">
        <v>5449</v>
      </c>
      <c r="B5450" s="5" t="s">
        <v>1254</v>
      </c>
      <c r="C5450" s="3" t="s">
        <v>9667</v>
      </c>
    </row>
    <row r="5451" spans="1:3" x14ac:dyDescent="0.25">
      <c r="A5451" s="12">
        <v>5450</v>
      </c>
      <c r="B5451" s="5" t="s">
        <v>1255</v>
      </c>
      <c r="C5451" s="3" t="s">
        <v>9667</v>
      </c>
    </row>
    <row r="5452" spans="1:3" x14ac:dyDescent="0.25">
      <c r="A5452" s="12">
        <v>5451</v>
      </c>
      <c r="B5452" s="5" t="s">
        <v>1256</v>
      </c>
      <c r="C5452" s="3" t="s">
        <v>9667</v>
      </c>
    </row>
    <row r="5453" spans="1:3" x14ac:dyDescent="0.25">
      <c r="A5453" s="12">
        <v>5452</v>
      </c>
      <c r="B5453" s="5" t="s">
        <v>1257</v>
      </c>
      <c r="C5453" s="3" t="s">
        <v>9667</v>
      </c>
    </row>
    <row r="5454" spans="1:3" x14ac:dyDescent="0.25">
      <c r="A5454" s="12">
        <v>5453</v>
      </c>
      <c r="B5454" s="5" t="s">
        <v>1258</v>
      </c>
      <c r="C5454" s="3" t="s">
        <v>9667</v>
      </c>
    </row>
    <row r="5455" spans="1:3" x14ac:dyDescent="0.25">
      <c r="A5455" s="12">
        <v>5454</v>
      </c>
      <c r="B5455" s="5" t="s">
        <v>1986</v>
      </c>
      <c r="C5455" s="3" t="s">
        <v>9667</v>
      </c>
    </row>
    <row r="5456" spans="1:3" x14ac:dyDescent="0.25">
      <c r="A5456" s="12">
        <v>5455</v>
      </c>
      <c r="B5456" s="5" t="s">
        <v>3308</v>
      </c>
      <c r="C5456" s="3" t="s">
        <v>9667</v>
      </c>
    </row>
    <row r="5457" spans="1:3" x14ac:dyDescent="0.25">
      <c r="A5457" s="12">
        <v>5456</v>
      </c>
      <c r="B5457" s="5" t="s">
        <v>5247</v>
      </c>
      <c r="C5457" s="3" t="s">
        <v>9667</v>
      </c>
    </row>
    <row r="5458" spans="1:3" x14ac:dyDescent="0.25">
      <c r="A5458" s="12">
        <v>5457</v>
      </c>
      <c r="B5458" s="5" t="s">
        <v>7968</v>
      </c>
      <c r="C5458" s="3" t="s">
        <v>9667</v>
      </c>
    </row>
    <row r="5459" spans="1:3" x14ac:dyDescent="0.25">
      <c r="A5459" s="12">
        <v>5458</v>
      </c>
      <c r="B5459" s="5" t="s">
        <v>1987</v>
      </c>
      <c r="C5459" s="3" t="s">
        <v>9667</v>
      </c>
    </row>
    <row r="5460" spans="1:3" x14ac:dyDescent="0.25">
      <c r="A5460" s="12">
        <v>5459</v>
      </c>
      <c r="B5460" s="5" t="s">
        <v>1988</v>
      </c>
      <c r="C5460" s="3" t="s">
        <v>9667</v>
      </c>
    </row>
    <row r="5461" spans="1:3" x14ac:dyDescent="0.25">
      <c r="A5461" s="12">
        <v>5460</v>
      </c>
      <c r="B5461" s="5" t="s">
        <v>1989</v>
      </c>
      <c r="C5461" s="3" t="s">
        <v>9667</v>
      </c>
    </row>
    <row r="5462" spans="1:3" x14ac:dyDescent="0.25">
      <c r="A5462" s="12">
        <v>5461</v>
      </c>
      <c r="B5462" s="5" t="s">
        <v>1990</v>
      </c>
      <c r="C5462" s="3" t="s">
        <v>9667</v>
      </c>
    </row>
    <row r="5463" spans="1:3" x14ac:dyDescent="0.25">
      <c r="A5463" s="12">
        <v>5462</v>
      </c>
      <c r="B5463" s="5" t="s">
        <v>1991</v>
      </c>
      <c r="C5463" s="3" t="s">
        <v>9667</v>
      </c>
    </row>
    <row r="5464" spans="1:3" x14ac:dyDescent="0.25">
      <c r="A5464" s="12">
        <v>5463</v>
      </c>
      <c r="B5464" s="5" t="s">
        <v>1992</v>
      </c>
      <c r="C5464" s="3" t="s">
        <v>9667</v>
      </c>
    </row>
    <row r="5465" spans="1:3" x14ac:dyDescent="0.25">
      <c r="A5465" s="12">
        <v>5464</v>
      </c>
      <c r="B5465" s="5" t="s">
        <v>1993</v>
      </c>
      <c r="C5465" s="3" t="s">
        <v>9667</v>
      </c>
    </row>
    <row r="5466" spans="1:3" x14ac:dyDescent="0.25">
      <c r="A5466" s="12">
        <v>5465</v>
      </c>
      <c r="B5466" s="5" t="s">
        <v>3309</v>
      </c>
      <c r="C5466" s="3" t="s">
        <v>9667</v>
      </c>
    </row>
    <row r="5467" spans="1:3" x14ac:dyDescent="0.25">
      <c r="A5467" s="12">
        <v>5466</v>
      </c>
      <c r="B5467" s="5" t="s">
        <v>5248</v>
      </c>
      <c r="C5467" s="3" t="s">
        <v>9667</v>
      </c>
    </row>
    <row r="5468" spans="1:3" x14ac:dyDescent="0.25">
      <c r="A5468" s="12">
        <v>5467</v>
      </c>
      <c r="B5468" s="5" t="s">
        <v>7969</v>
      </c>
      <c r="C5468" s="3" t="s">
        <v>9667</v>
      </c>
    </row>
    <row r="5469" spans="1:3" x14ac:dyDescent="0.25">
      <c r="A5469" s="12">
        <v>5468</v>
      </c>
      <c r="B5469" s="5" t="s">
        <v>3310</v>
      </c>
      <c r="C5469" s="3" t="s">
        <v>9667</v>
      </c>
    </row>
    <row r="5470" spans="1:3" x14ac:dyDescent="0.25">
      <c r="A5470" s="12">
        <v>5469</v>
      </c>
      <c r="B5470" s="5" t="s">
        <v>3311</v>
      </c>
      <c r="C5470" s="3" t="s">
        <v>9667</v>
      </c>
    </row>
    <row r="5471" spans="1:3" x14ac:dyDescent="0.25">
      <c r="A5471" s="12">
        <v>5470</v>
      </c>
      <c r="B5471" s="5" t="s">
        <v>3312</v>
      </c>
      <c r="C5471" s="3" t="s">
        <v>9667</v>
      </c>
    </row>
    <row r="5472" spans="1:3" x14ac:dyDescent="0.25">
      <c r="A5472" s="12">
        <v>5471</v>
      </c>
      <c r="B5472" s="5" t="s">
        <v>3313</v>
      </c>
      <c r="C5472" s="3" t="s">
        <v>9667</v>
      </c>
    </row>
    <row r="5473" spans="1:3" x14ac:dyDescent="0.25">
      <c r="A5473" s="12">
        <v>5472</v>
      </c>
      <c r="B5473" s="5" t="s">
        <v>3314</v>
      </c>
      <c r="C5473" s="3" t="s">
        <v>9667</v>
      </c>
    </row>
    <row r="5474" spans="1:3" x14ac:dyDescent="0.25">
      <c r="A5474" s="12">
        <v>5473</v>
      </c>
      <c r="B5474" s="5" t="s">
        <v>3315</v>
      </c>
      <c r="C5474" s="3" t="s">
        <v>9667</v>
      </c>
    </row>
    <row r="5475" spans="1:3" x14ac:dyDescent="0.25">
      <c r="A5475" s="12">
        <v>5474</v>
      </c>
      <c r="B5475" s="5" t="s">
        <v>3316</v>
      </c>
      <c r="C5475" s="3" t="s">
        <v>9667</v>
      </c>
    </row>
    <row r="5476" spans="1:3" x14ac:dyDescent="0.25">
      <c r="A5476" s="12">
        <v>5475</v>
      </c>
      <c r="B5476" s="5" t="s">
        <v>3317</v>
      </c>
      <c r="C5476" s="3" t="s">
        <v>9667</v>
      </c>
    </row>
    <row r="5477" spans="1:3" x14ac:dyDescent="0.25">
      <c r="A5477" s="12">
        <v>5476</v>
      </c>
      <c r="B5477" s="5" t="s">
        <v>5249</v>
      </c>
      <c r="C5477" s="3" t="s">
        <v>9667</v>
      </c>
    </row>
    <row r="5478" spans="1:3" x14ac:dyDescent="0.25">
      <c r="A5478" s="12">
        <v>5477</v>
      </c>
      <c r="B5478" s="5" t="s">
        <v>7970</v>
      </c>
      <c r="C5478" s="3" t="s">
        <v>9667</v>
      </c>
    </row>
    <row r="5479" spans="1:3" x14ac:dyDescent="0.25">
      <c r="A5479" s="12">
        <v>5478</v>
      </c>
      <c r="B5479" s="5" t="s">
        <v>5250</v>
      </c>
      <c r="C5479" s="3" t="s">
        <v>9667</v>
      </c>
    </row>
    <row r="5480" spans="1:3" x14ac:dyDescent="0.25">
      <c r="A5480" s="12">
        <v>5479</v>
      </c>
      <c r="B5480" s="5" t="s">
        <v>5251</v>
      </c>
      <c r="C5480" s="3" t="s">
        <v>9667</v>
      </c>
    </row>
    <row r="5481" spans="1:3" x14ac:dyDescent="0.25">
      <c r="A5481" s="12">
        <v>5480</v>
      </c>
      <c r="B5481" s="5" t="s">
        <v>5252</v>
      </c>
      <c r="C5481" s="3" t="s">
        <v>9667</v>
      </c>
    </row>
    <row r="5482" spans="1:3" x14ac:dyDescent="0.25">
      <c r="A5482" s="12">
        <v>5481</v>
      </c>
      <c r="B5482" s="5" t="s">
        <v>5253</v>
      </c>
      <c r="C5482" s="3" t="s">
        <v>9667</v>
      </c>
    </row>
    <row r="5483" spans="1:3" x14ac:dyDescent="0.25">
      <c r="A5483" s="12">
        <v>5482</v>
      </c>
      <c r="B5483" s="5" t="s">
        <v>5254</v>
      </c>
      <c r="C5483" s="3" t="s">
        <v>9667</v>
      </c>
    </row>
    <row r="5484" spans="1:3" x14ac:dyDescent="0.25">
      <c r="A5484" s="12">
        <v>5483</v>
      </c>
      <c r="B5484" s="5" t="s">
        <v>5255</v>
      </c>
      <c r="C5484" s="3" t="s">
        <v>9667</v>
      </c>
    </row>
    <row r="5485" spans="1:3" x14ac:dyDescent="0.25">
      <c r="A5485" s="12">
        <v>5484</v>
      </c>
      <c r="B5485" s="5" t="s">
        <v>5256</v>
      </c>
      <c r="C5485" s="3" t="s">
        <v>9667</v>
      </c>
    </row>
    <row r="5486" spans="1:3" x14ac:dyDescent="0.25">
      <c r="A5486" s="12">
        <v>5485</v>
      </c>
      <c r="B5486" s="5" t="s">
        <v>5257</v>
      </c>
      <c r="C5486" s="3" t="s">
        <v>9667</v>
      </c>
    </row>
    <row r="5487" spans="1:3" x14ac:dyDescent="0.25">
      <c r="A5487" s="12">
        <v>5486</v>
      </c>
      <c r="B5487" s="5" t="s">
        <v>5258</v>
      </c>
      <c r="C5487" s="3" t="s">
        <v>9667</v>
      </c>
    </row>
    <row r="5488" spans="1:3" x14ac:dyDescent="0.25">
      <c r="A5488" s="12">
        <v>5487</v>
      </c>
      <c r="B5488" s="5" t="s">
        <v>7971</v>
      </c>
      <c r="C5488" s="3" t="s">
        <v>9667</v>
      </c>
    </row>
    <row r="5489" spans="1:3" x14ac:dyDescent="0.25">
      <c r="A5489" s="12">
        <v>5488</v>
      </c>
      <c r="B5489" s="5" t="s">
        <v>7972</v>
      </c>
      <c r="C5489" s="3" t="s">
        <v>9667</v>
      </c>
    </row>
    <row r="5490" spans="1:3" x14ac:dyDescent="0.25">
      <c r="A5490" s="12">
        <v>5489</v>
      </c>
      <c r="B5490" s="5" t="s">
        <v>7973</v>
      </c>
      <c r="C5490" s="3" t="s">
        <v>9667</v>
      </c>
    </row>
    <row r="5491" spans="1:3" x14ac:dyDescent="0.25">
      <c r="A5491" s="12">
        <v>5490</v>
      </c>
      <c r="B5491" s="5" t="s">
        <v>7974</v>
      </c>
      <c r="C5491" s="3" t="s">
        <v>9667</v>
      </c>
    </row>
    <row r="5492" spans="1:3" x14ac:dyDescent="0.25">
      <c r="A5492" s="12">
        <v>5491</v>
      </c>
      <c r="B5492" s="5" t="s">
        <v>7975</v>
      </c>
      <c r="C5492" s="3" t="s">
        <v>9667</v>
      </c>
    </row>
    <row r="5493" spans="1:3" x14ac:dyDescent="0.25">
      <c r="A5493" s="12">
        <v>5492</v>
      </c>
      <c r="B5493" s="5" t="s">
        <v>7976</v>
      </c>
      <c r="C5493" s="3" t="s">
        <v>9667</v>
      </c>
    </row>
    <row r="5494" spans="1:3" x14ac:dyDescent="0.25">
      <c r="A5494" s="12">
        <v>5493</v>
      </c>
      <c r="B5494" s="5" t="s">
        <v>7977</v>
      </c>
      <c r="C5494" s="3" t="s">
        <v>9667</v>
      </c>
    </row>
    <row r="5495" spans="1:3" x14ac:dyDescent="0.25">
      <c r="A5495" s="12">
        <v>5494</v>
      </c>
      <c r="B5495" s="5" t="s">
        <v>7978</v>
      </c>
      <c r="C5495" s="3" t="s">
        <v>9667</v>
      </c>
    </row>
    <row r="5496" spans="1:3" x14ac:dyDescent="0.25">
      <c r="A5496" s="12">
        <v>5495</v>
      </c>
      <c r="B5496" s="5" t="s">
        <v>7979</v>
      </c>
      <c r="C5496" s="3" t="s">
        <v>9667</v>
      </c>
    </row>
    <row r="5497" spans="1:3" x14ac:dyDescent="0.25">
      <c r="A5497" s="12">
        <v>5496</v>
      </c>
      <c r="B5497" s="5" t="s">
        <v>7980</v>
      </c>
      <c r="C5497" s="3" t="s">
        <v>9667</v>
      </c>
    </row>
    <row r="5498" spans="1:3" x14ac:dyDescent="0.25">
      <c r="A5498" s="12">
        <v>5497</v>
      </c>
      <c r="B5498" s="5" t="s">
        <v>7981</v>
      </c>
      <c r="C5498" s="3" t="s">
        <v>9667</v>
      </c>
    </row>
    <row r="5499" spans="1:3" x14ac:dyDescent="0.25">
      <c r="A5499" s="12">
        <v>5498</v>
      </c>
      <c r="B5499" s="5" t="s">
        <v>1259</v>
      </c>
      <c r="C5499" s="3" t="s">
        <v>9667</v>
      </c>
    </row>
    <row r="5500" spans="1:3" x14ac:dyDescent="0.25">
      <c r="A5500" s="12">
        <v>5499</v>
      </c>
      <c r="B5500" s="5" t="s">
        <v>1260</v>
      </c>
      <c r="C5500" s="3" t="s">
        <v>9667</v>
      </c>
    </row>
    <row r="5501" spans="1:3" x14ac:dyDescent="0.25">
      <c r="A5501" s="12">
        <v>5500</v>
      </c>
      <c r="B5501" s="5" t="s">
        <v>1261</v>
      </c>
      <c r="C5501" s="3" t="s">
        <v>9667</v>
      </c>
    </row>
    <row r="5502" spans="1:3" x14ac:dyDescent="0.25">
      <c r="A5502" s="12">
        <v>5501</v>
      </c>
      <c r="B5502" s="5" t="s">
        <v>1262</v>
      </c>
      <c r="C5502" s="3" t="s">
        <v>9667</v>
      </c>
    </row>
    <row r="5503" spans="1:3" x14ac:dyDescent="0.25">
      <c r="A5503" s="12">
        <v>5502</v>
      </c>
      <c r="B5503" s="5" t="s">
        <v>1263</v>
      </c>
      <c r="C5503" s="3" t="s">
        <v>9667</v>
      </c>
    </row>
    <row r="5504" spans="1:3" x14ac:dyDescent="0.25">
      <c r="A5504" s="12">
        <v>5503</v>
      </c>
      <c r="B5504" s="5" t="s">
        <v>1264</v>
      </c>
      <c r="C5504" s="3" t="s">
        <v>9667</v>
      </c>
    </row>
    <row r="5505" spans="1:3" x14ac:dyDescent="0.25">
      <c r="A5505" s="12">
        <v>5504</v>
      </c>
      <c r="B5505" s="5" t="s">
        <v>1994</v>
      </c>
      <c r="C5505" s="3" t="s">
        <v>9667</v>
      </c>
    </row>
    <row r="5506" spans="1:3" x14ac:dyDescent="0.25">
      <c r="A5506" s="12">
        <v>5505</v>
      </c>
      <c r="B5506" s="5" t="s">
        <v>3318</v>
      </c>
      <c r="C5506" s="3" t="s">
        <v>9667</v>
      </c>
    </row>
    <row r="5507" spans="1:3" x14ac:dyDescent="0.25">
      <c r="A5507" s="12">
        <v>5506</v>
      </c>
      <c r="B5507" s="5" t="s">
        <v>5259</v>
      </c>
      <c r="C5507" s="3" t="s">
        <v>9667</v>
      </c>
    </row>
    <row r="5508" spans="1:3" x14ac:dyDescent="0.25">
      <c r="A5508" s="12">
        <v>5507</v>
      </c>
      <c r="B5508" s="5" t="s">
        <v>7982</v>
      </c>
      <c r="C5508" s="3" t="s">
        <v>9667</v>
      </c>
    </row>
    <row r="5509" spans="1:3" x14ac:dyDescent="0.25">
      <c r="A5509" s="12">
        <v>5508</v>
      </c>
      <c r="B5509" s="5" t="s">
        <v>1265</v>
      </c>
      <c r="C5509" s="3" t="s">
        <v>9667</v>
      </c>
    </row>
    <row r="5510" spans="1:3" x14ac:dyDescent="0.25">
      <c r="A5510" s="12">
        <v>5509</v>
      </c>
      <c r="B5510" s="5" t="s">
        <v>1266</v>
      </c>
      <c r="C5510" s="3" t="s">
        <v>9667</v>
      </c>
    </row>
    <row r="5511" spans="1:3" x14ac:dyDescent="0.25">
      <c r="A5511" s="12">
        <v>5510</v>
      </c>
      <c r="B5511" s="5" t="s">
        <v>1267</v>
      </c>
      <c r="C5511" s="3" t="s">
        <v>9667</v>
      </c>
    </row>
    <row r="5512" spans="1:3" x14ac:dyDescent="0.25">
      <c r="A5512" s="12">
        <v>5511</v>
      </c>
      <c r="B5512" s="5" t="s">
        <v>1268</v>
      </c>
      <c r="C5512" s="3" t="s">
        <v>9667</v>
      </c>
    </row>
    <row r="5513" spans="1:3" x14ac:dyDescent="0.25">
      <c r="A5513" s="12">
        <v>5512</v>
      </c>
      <c r="B5513" s="5" t="s">
        <v>1269</v>
      </c>
      <c r="C5513" s="3" t="s">
        <v>9667</v>
      </c>
    </row>
    <row r="5514" spans="1:3" x14ac:dyDescent="0.25">
      <c r="A5514" s="12">
        <v>5513</v>
      </c>
      <c r="B5514" s="5" t="s">
        <v>1270</v>
      </c>
      <c r="C5514" s="3" t="s">
        <v>9667</v>
      </c>
    </row>
    <row r="5515" spans="1:3" x14ac:dyDescent="0.25">
      <c r="A5515" s="12">
        <v>5514</v>
      </c>
      <c r="B5515" s="5" t="s">
        <v>1995</v>
      </c>
      <c r="C5515" s="3" t="s">
        <v>9667</v>
      </c>
    </row>
    <row r="5516" spans="1:3" x14ac:dyDescent="0.25">
      <c r="A5516" s="12">
        <v>5515</v>
      </c>
      <c r="B5516" s="5" t="s">
        <v>3319</v>
      </c>
      <c r="C5516" s="3" t="s">
        <v>9667</v>
      </c>
    </row>
    <row r="5517" spans="1:3" x14ac:dyDescent="0.25">
      <c r="A5517" s="12">
        <v>5516</v>
      </c>
      <c r="B5517" s="5" t="s">
        <v>5260</v>
      </c>
      <c r="C5517" s="3" t="s">
        <v>9667</v>
      </c>
    </row>
    <row r="5518" spans="1:3" x14ac:dyDescent="0.25">
      <c r="A5518" s="12">
        <v>5517</v>
      </c>
      <c r="B5518" s="5" t="s">
        <v>7983</v>
      </c>
      <c r="C5518" s="3" t="s">
        <v>9667</v>
      </c>
    </row>
    <row r="5519" spans="1:3" x14ac:dyDescent="0.25">
      <c r="A5519" s="12">
        <v>5518</v>
      </c>
      <c r="B5519" s="5" t="s">
        <v>1271</v>
      </c>
      <c r="C5519" s="3" t="s">
        <v>9667</v>
      </c>
    </row>
    <row r="5520" spans="1:3" x14ac:dyDescent="0.25">
      <c r="A5520" s="12">
        <v>5519</v>
      </c>
      <c r="B5520" s="5" t="s">
        <v>1272</v>
      </c>
      <c r="C5520" s="3" t="s">
        <v>9667</v>
      </c>
    </row>
    <row r="5521" spans="1:3" x14ac:dyDescent="0.25">
      <c r="A5521" s="12">
        <v>5520</v>
      </c>
      <c r="B5521" s="5" t="s">
        <v>1273</v>
      </c>
      <c r="C5521" s="3" t="s">
        <v>9667</v>
      </c>
    </row>
    <row r="5522" spans="1:3" x14ac:dyDescent="0.25">
      <c r="A5522" s="12">
        <v>5521</v>
      </c>
      <c r="B5522" s="5" t="s">
        <v>1274</v>
      </c>
      <c r="C5522" s="3" t="s">
        <v>9667</v>
      </c>
    </row>
    <row r="5523" spans="1:3" x14ac:dyDescent="0.25">
      <c r="A5523" s="12">
        <v>5522</v>
      </c>
      <c r="B5523" s="5" t="s">
        <v>1275</v>
      </c>
      <c r="C5523" s="3" t="s">
        <v>9667</v>
      </c>
    </row>
    <row r="5524" spans="1:3" x14ac:dyDescent="0.25">
      <c r="A5524" s="12">
        <v>5523</v>
      </c>
      <c r="B5524" s="5" t="s">
        <v>1276</v>
      </c>
      <c r="C5524" s="3" t="s">
        <v>9667</v>
      </c>
    </row>
    <row r="5525" spans="1:3" x14ac:dyDescent="0.25">
      <c r="A5525" s="12">
        <v>5524</v>
      </c>
      <c r="B5525" s="5" t="s">
        <v>1996</v>
      </c>
      <c r="C5525" s="3" t="s">
        <v>9667</v>
      </c>
    </row>
    <row r="5526" spans="1:3" x14ac:dyDescent="0.25">
      <c r="A5526" s="12">
        <v>5525</v>
      </c>
      <c r="B5526" s="5" t="s">
        <v>3320</v>
      </c>
      <c r="C5526" s="3" t="s">
        <v>9667</v>
      </c>
    </row>
    <row r="5527" spans="1:3" x14ac:dyDescent="0.25">
      <c r="A5527" s="12">
        <v>5526</v>
      </c>
      <c r="B5527" s="5" t="s">
        <v>5261</v>
      </c>
      <c r="C5527" s="3" t="s">
        <v>9667</v>
      </c>
    </row>
    <row r="5528" spans="1:3" x14ac:dyDescent="0.25">
      <c r="A5528" s="12">
        <v>5527</v>
      </c>
      <c r="B5528" s="5" t="s">
        <v>7984</v>
      </c>
      <c r="C5528" s="3" t="s">
        <v>9667</v>
      </c>
    </row>
    <row r="5529" spans="1:3" x14ac:dyDescent="0.25">
      <c r="A5529" s="12">
        <v>5528</v>
      </c>
      <c r="B5529" s="5" t="s">
        <v>1277</v>
      </c>
      <c r="C5529" s="3" t="s">
        <v>9667</v>
      </c>
    </row>
    <row r="5530" spans="1:3" x14ac:dyDescent="0.25">
      <c r="A5530" s="12">
        <v>5529</v>
      </c>
      <c r="B5530" s="5" t="s">
        <v>9655</v>
      </c>
      <c r="C5530" s="3" t="s">
        <v>9667</v>
      </c>
    </row>
    <row r="5531" spans="1:3" x14ac:dyDescent="0.25">
      <c r="A5531" s="12">
        <v>5530</v>
      </c>
      <c r="B5531" s="5" t="s">
        <v>1278</v>
      </c>
      <c r="C5531" s="3" t="s">
        <v>9667</v>
      </c>
    </row>
    <row r="5532" spans="1:3" x14ac:dyDescent="0.25">
      <c r="A5532" s="12">
        <v>5531</v>
      </c>
      <c r="B5532" s="5" t="s">
        <v>1279</v>
      </c>
      <c r="C5532" s="3" t="s">
        <v>9667</v>
      </c>
    </row>
    <row r="5533" spans="1:3" x14ac:dyDescent="0.25">
      <c r="A5533" s="12">
        <v>5532</v>
      </c>
      <c r="B5533" s="5" t="s">
        <v>1280</v>
      </c>
      <c r="C5533" s="3" t="s">
        <v>9667</v>
      </c>
    </row>
    <row r="5534" spans="1:3" x14ac:dyDescent="0.25">
      <c r="A5534" s="12">
        <v>5533</v>
      </c>
      <c r="B5534" s="5" t="s">
        <v>1281</v>
      </c>
      <c r="C5534" s="3" t="s">
        <v>9667</v>
      </c>
    </row>
    <row r="5535" spans="1:3" x14ac:dyDescent="0.25">
      <c r="A5535" s="12">
        <v>5534</v>
      </c>
      <c r="B5535" s="5" t="s">
        <v>1997</v>
      </c>
      <c r="C5535" s="3" t="s">
        <v>9667</v>
      </c>
    </row>
    <row r="5536" spans="1:3" x14ac:dyDescent="0.25">
      <c r="A5536" s="12">
        <v>5535</v>
      </c>
      <c r="B5536" s="5" t="s">
        <v>3321</v>
      </c>
      <c r="C5536" s="3" t="s">
        <v>9667</v>
      </c>
    </row>
    <row r="5537" spans="1:3" x14ac:dyDescent="0.25">
      <c r="A5537" s="12">
        <v>5536</v>
      </c>
      <c r="B5537" s="5" t="s">
        <v>5262</v>
      </c>
      <c r="C5537" s="3" t="s">
        <v>9667</v>
      </c>
    </row>
    <row r="5538" spans="1:3" x14ac:dyDescent="0.25">
      <c r="A5538" s="12">
        <v>5537</v>
      </c>
      <c r="B5538" s="5" t="s">
        <v>7985</v>
      </c>
      <c r="C5538" s="3" t="s">
        <v>9667</v>
      </c>
    </row>
    <row r="5539" spans="1:3" x14ac:dyDescent="0.25">
      <c r="A5539" s="12">
        <v>5538</v>
      </c>
      <c r="B5539" s="5" t="s">
        <v>1282</v>
      </c>
      <c r="C5539" s="3" t="s">
        <v>9667</v>
      </c>
    </row>
    <row r="5540" spans="1:3" x14ac:dyDescent="0.25">
      <c r="A5540" s="12">
        <v>5539</v>
      </c>
      <c r="B5540" s="5" t="s">
        <v>1283</v>
      </c>
      <c r="C5540" s="3" t="s">
        <v>9667</v>
      </c>
    </row>
    <row r="5541" spans="1:3" x14ac:dyDescent="0.25">
      <c r="A5541" s="12">
        <v>5540</v>
      </c>
      <c r="B5541" s="5" t="s">
        <v>1284</v>
      </c>
      <c r="C5541" s="3" t="s">
        <v>9667</v>
      </c>
    </row>
    <row r="5542" spans="1:3" x14ac:dyDescent="0.25">
      <c r="A5542" s="12">
        <v>5541</v>
      </c>
      <c r="B5542" s="5" t="s">
        <v>1285</v>
      </c>
      <c r="C5542" s="3" t="s">
        <v>9667</v>
      </c>
    </row>
    <row r="5543" spans="1:3" x14ac:dyDescent="0.25">
      <c r="A5543" s="12">
        <v>5542</v>
      </c>
      <c r="B5543" s="5" t="s">
        <v>1286</v>
      </c>
      <c r="C5543" s="3" t="s">
        <v>9667</v>
      </c>
    </row>
    <row r="5544" spans="1:3" x14ac:dyDescent="0.25">
      <c r="A5544" s="12">
        <v>5543</v>
      </c>
      <c r="B5544" s="5" t="s">
        <v>1287</v>
      </c>
      <c r="C5544" s="3" t="s">
        <v>9667</v>
      </c>
    </row>
    <row r="5545" spans="1:3" x14ac:dyDescent="0.25">
      <c r="A5545" s="12">
        <v>5544</v>
      </c>
      <c r="B5545" s="5" t="s">
        <v>1998</v>
      </c>
      <c r="C5545" s="3" t="s">
        <v>9667</v>
      </c>
    </row>
    <row r="5546" spans="1:3" x14ac:dyDescent="0.25">
      <c r="A5546" s="12">
        <v>5545</v>
      </c>
      <c r="B5546" s="5" t="s">
        <v>3322</v>
      </c>
      <c r="C5546" s="3" t="s">
        <v>9667</v>
      </c>
    </row>
    <row r="5547" spans="1:3" x14ac:dyDescent="0.25">
      <c r="A5547" s="12">
        <v>5546</v>
      </c>
      <c r="B5547" s="5" t="s">
        <v>5263</v>
      </c>
      <c r="C5547" s="3" t="s">
        <v>9667</v>
      </c>
    </row>
    <row r="5548" spans="1:3" x14ac:dyDescent="0.25">
      <c r="A5548" s="12">
        <v>5547</v>
      </c>
      <c r="B5548" s="5" t="s">
        <v>7986</v>
      </c>
      <c r="C5548" s="3" t="s">
        <v>9667</v>
      </c>
    </row>
    <row r="5549" spans="1:3" x14ac:dyDescent="0.25">
      <c r="A5549" s="12">
        <v>5548</v>
      </c>
      <c r="B5549" s="5" t="s">
        <v>1288</v>
      </c>
      <c r="C5549" s="3" t="s">
        <v>9667</v>
      </c>
    </row>
    <row r="5550" spans="1:3" x14ac:dyDescent="0.25">
      <c r="A5550" s="12">
        <v>5549</v>
      </c>
      <c r="B5550" s="5" t="s">
        <v>1289</v>
      </c>
      <c r="C5550" s="3" t="s">
        <v>9667</v>
      </c>
    </row>
    <row r="5551" spans="1:3" x14ac:dyDescent="0.25">
      <c r="A5551" s="12">
        <v>5550</v>
      </c>
      <c r="B5551" s="5" t="s">
        <v>1290</v>
      </c>
      <c r="C5551" s="3" t="s">
        <v>9667</v>
      </c>
    </row>
    <row r="5552" spans="1:3" x14ac:dyDescent="0.25">
      <c r="A5552" s="12">
        <v>5551</v>
      </c>
      <c r="B5552" s="5" t="s">
        <v>1291</v>
      </c>
      <c r="C5552" s="3" t="s">
        <v>9667</v>
      </c>
    </row>
    <row r="5553" spans="1:3" x14ac:dyDescent="0.25">
      <c r="A5553" s="12">
        <v>5552</v>
      </c>
      <c r="B5553" s="5" t="s">
        <v>1292</v>
      </c>
      <c r="C5553" s="3" t="s">
        <v>9667</v>
      </c>
    </row>
    <row r="5554" spans="1:3" x14ac:dyDescent="0.25">
      <c r="A5554" s="12">
        <v>5553</v>
      </c>
      <c r="B5554" s="5" t="s">
        <v>1293</v>
      </c>
      <c r="C5554" s="3" t="s">
        <v>9667</v>
      </c>
    </row>
    <row r="5555" spans="1:3" x14ac:dyDescent="0.25">
      <c r="A5555" s="12">
        <v>5554</v>
      </c>
      <c r="B5555" s="5" t="s">
        <v>1999</v>
      </c>
      <c r="C5555" s="3" t="s">
        <v>9667</v>
      </c>
    </row>
    <row r="5556" spans="1:3" x14ac:dyDescent="0.25">
      <c r="A5556" s="12">
        <v>5555</v>
      </c>
      <c r="B5556" s="5" t="s">
        <v>3323</v>
      </c>
      <c r="C5556" s="3" t="s">
        <v>9667</v>
      </c>
    </row>
    <row r="5557" spans="1:3" x14ac:dyDescent="0.25">
      <c r="A5557" s="12">
        <v>5556</v>
      </c>
      <c r="B5557" s="5" t="s">
        <v>5264</v>
      </c>
      <c r="C5557" s="3" t="s">
        <v>9667</v>
      </c>
    </row>
    <row r="5558" spans="1:3" x14ac:dyDescent="0.25">
      <c r="A5558" s="12">
        <v>5557</v>
      </c>
      <c r="B5558" s="5" t="s">
        <v>7987</v>
      </c>
      <c r="C5558" s="3" t="s">
        <v>9667</v>
      </c>
    </row>
    <row r="5559" spans="1:3" x14ac:dyDescent="0.25">
      <c r="A5559" s="12">
        <v>5558</v>
      </c>
      <c r="B5559" s="5" t="s">
        <v>2000</v>
      </c>
      <c r="C5559" s="3" t="s">
        <v>9667</v>
      </c>
    </row>
    <row r="5560" spans="1:3" x14ac:dyDescent="0.25">
      <c r="A5560" s="12">
        <v>5559</v>
      </c>
      <c r="B5560" s="5" t="s">
        <v>2001</v>
      </c>
      <c r="C5560" s="3" t="s">
        <v>9667</v>
      </c>
    </row>
    <row r="5561" spans="1:3" x14ac:dyDescent="0.25">
      <c r="A5561" s="12">
        <v>5560</v>
      </c>
      <c r="B5561" s="5" t="s">
        <v>2002</v>
      </c>
      <c r="C5561" s="3" t="s">
        <v>9667</v>
      </c>
    </row>
    <row r="5562" spans="1:3" x14ac:dyDescent="0.25">
      <c r="A5562" s="12">
        <v>5561</v>
      </c>
      <c r="B5562" s="5" t="s">
        <v>2003</v>
      </c>
      <c r="C5562" s="3" t="s">
        <v>9667</v>
      </c>
    </row>
    <row r="5563" spans="1:3" x14ac:dyDescent="0.25">
      <c r="A5563" s="12">
        <v>5562</v>
      </c>
      <c r="B5563" s="5" t="s">
        <v>2004</v>
      </c>
      <c r="C5563" s="3" t="s">
        <v>9667</v>
      </c>
    </row>
    <row r="5564" spans="1:3" x14ac:dyDescent="0.25">
      <c r="A5564" s="12">
        <v>5563</v>
      </c>
      <c r="B5564" s="5" t="s">
        <v>2005</v>
      </c>
      <c r="C5564" s="3" t="s">
        <v>9667</v>
      </c>
    </row>
    <row r="5565" spans="1:3" x14ac:dyDescent="0.25">
      <c r="A5565" s="12">
        <v>5564</v>
      </c>
      <c r="B5565" s="5" t="s">
        <v>2006</v>
      </c>
      <c r="C5565" s="3" t="s">
        <v>9667</v>
      </c>
    </row>
    <row r="5566" spans="1:3" x14ac:dyDescent="0.25">
      <c r="A5566" s="12">
        <v>5565</v>
      </c>
      <c r="B5566" s="5" t="s">
        <v>3324</v>
      </c>
      <c r="C5566" s="3" t="s">
        <v>9667</v>
      </c>
    </row>
    <row r="5567" spans="1:3" x14ac:dyDescent="0.25">
      <c r="A5567" s="12">
        <v>5566</v>
      </c>
      <c r="B5567" s="5" t="s">
        <v>5265</v>
      </c>
      <c r="C5567" s="3" t="s">
        <v>9667</v>
      </c>
    </row>
    <row r="5568" spans="1:3" x14ac:dyDescent="0.25">
      <c r="A5568" s="12">
        <v>5567</v>
      </c>
      <c r="B5568" s="5" t="s">
        <v>7988</v>
      </c>
      <c r="C5568" s="3" t="s">
        <v>9667</v>
      </c>
    </row>
    <row r="5569" spans="1:3" x14ac:dyDescent="0.25">
      <c r="A5569" s="12">
        <v>5568</v>
      </c>
      <c r="B5569" s="5" t="s">
        <v>3325</v>
      </c>
      <c r="C5569" s="3" t="s">
        <v>9667</v>
      </c>
    </row>
    <row r="5570" spans="1:3" x14ac:dyDescent="0.25">
      <c r="A5570" s="12">
        <v>5569</v>
      </c>
      <c r="B5570" s="5" t="s">
        <v>3326</v>
      </c>
      <c r="C5570" s="3" t="s">
        <v>9667</v>
      </c>
    </row>
    <row r="5571" spans="1:3" x14ac:dyDescent="0.25">
      <c r="A5571" s="12">
        <v>5570</v>
      </c>
      <c r="B5571" s="5" t="s">
        <v>3327</v>
      </c>
      <c r="C5571" s="3" t="s">
        <v>9667</v>
      </c>
    </row>
    <row r="5572" spans="1:3" x14ac:dyDescent="0.25">
      <c r="A5572" s="12">
        <v>5571</v>
      </c>
      <c r="B5572" s="5" t="s">
        <v>3328</v>
      </c>
      <c r="C5572" s="3" t="s">
        <v>9667</v>
      </c>
    </row>
    <row r="5573" spans="1:3" x14ac:dyDescent="0.25">
      <c r="A5573" s="12">
        <v>5572</v>
      </c>
      <c r="B5573" s="5" t="s">
        <v>3329</v>
      </c>
      <c r="C5573" s="3" t="s">
        <v>9667</v>
      </c>
    </row>
    <row r="5574" spans="1:3" x14ac:dyDescent="0.25">
      <c r="A5574" s="12">
        <v>5573</v>
      </c>
      <c r="B5574" s="5" t="s">
        <v>3330</v>
      </c>
      <c r="C5574" s="3" t="s">
        <v>9667</v>
      </c>
    </row>
    <row r="5575" spans="1:3" x14ac:dyDescent="0.25">
      <c r="A5575" s="12">
        <v>5574</v>
      </c>
      <c r="B5575" s="5" t="s">
        <v>3331</v>
      </c>
      <c r="C5575" s="3" t="s">
        <v>9667</v>
      </c>
    </row>
    <row r="5576" spans="1:3" x14ac:dyDescent="0.25">
      <c r="A5576" s="12">
        <v>5575</v>
      </c>
      <c r="B5576" s="5" t="s">
        <v>3332</v>
      </c>
      <c r="C5576" s="3" t="s">
        <v>9667</v>
      </c>
    </row>
    <row r="5577" spans="1:3" x14ac:dyDescent="0.25">
      <c r="A5577" s="12">
        <v>5576</v>
      </c>
      <c r="B5577" s="5" t="s">
        <v>5266</v>
      </c>
      <c r="C5577" s="3" t="s">
        <v>9667</v>
      </c>
    </row>
    <row r="5578" spans="1:3" x14ac:dyDescent="0.25">
      <c r="A5578" s="12">
        <v>5577</v>
      </c>
      <c r="B5578" s="5" t="s">
        <v>7989</v>
      </c>
      <c r="C5578" s="3" t="s">
        <v>9667</v>
      </c>
    </row>
    <row r="5579" spans="1:3" x14ac:dyDescent="0.25">
      <c r="A5579" s="12">
        <v>5578</v>
      </c>
      <c r="B5579" s="5" t="s">
        <v>5267</v>
      </c>
      <c r="C5579" s="3" t="s">
        <v>9667</v>
      </c>
    </row>
    <row r="5580" spans="1:3" x14ac:dyDescent="0.25">
      <c r="A5580" s="12">
        <v>5579</v>
      </c>
      <c r="B5580" s="5" t="s">
        <v>5268</v>
      </c>
      <c r="C5580" s="3" t="s">
        <v>9667</v>
      </c>
    </row>
    <row r="5581" spans="1:3" x14ac:dyDescent="0.25">
      <c r="A5581" s="12">
        <v>5580</v>
      </c>
      <c r="B5581" s="5" t="s">
        <v>5269</v>
      </c>
      <c r="C5581" s="3" t="s">
        <v>9667</v>
      </c>
    </row>
    <row r="5582" spans="1:3" x14ac:dyDescent="0.25">
      <c r="A5582" s="12">
        <v>5581</v>
      </c>
      <c r="B5582" s="5" t="s">
        <v>5270</v>
      </c>
      <c r="C5582" s="3" t="s">
        <v>9667</v>
      </c>
    </row>
    <row r="5583" spans="1:3" x14ac:dyDescent="0.25">
      <c r="A5583" s="12">
        <v>5582</v>
      </c>
      <c r="B5583" s="5" t="s">
        <v>5271</v>
      </c>
      <c r="C5583" s="3" t="s">
        <v>9667</v>
      </c>
    </row>
    <row r="5584" spans="1:3" x14ac:dyDescent="0.25">
      <c r="A5584" s="12">
        <v>5583</v>
      </c>
      <c r="B5584" s="5" t="s">
        <v>5272</v>
      </c>
      <c r="C5584" s="3" t="s">
        <v>9667</v>
      </c>
    </row>
    <row r="5585" spans="1:3" x14ac:dyDescent="0.25">
      <c r="A5585" s="12">
        <v>5584</v>
      </c>
      <c r="B5585" s="5" t="s">
        <v>5273</v>
      </c>
      <c r="C5585" s="3" t="s">
        <v>9667</v>
      </c>
    </row>
    <row r="5586" spans="1:3" x14ac:dyDescent="0.25">
      <c r="A5586" s="12">
        <v>5585</v>
      </c>
      <c r="B5586" s="5" t="s">
        <v>5274</v>
      </c>
      <c r="C5586" s="3" t="s">
        <v>9667</v>
      </c>
    </row>
    <row r="5587" spans="1:3" x14ac:dyDescent="0.25">
      <c r="A5587" s="12">
        <v>5586</v>
      </c>
      <c r="B5587" s="5" t="s">
        <v>5275</v>
      </c>
      <c r="C5587" s="3" t="s">
        <v>9667</v>
      </c>
    </row>
    <row r="5588" spans="1:3" x14ac:dyDescent="0.25">
      <c r="A5588" s="12">
        <v>5587</v>
      </c>
      <c r="B5588" s="5" t="s">
        <v>7990</v>
      </c>
      <c r="C5588" s="3" t="s">
        <v>9667</v>
      </c>
    </row>
    <row r="5589" spans="1:3" x14ac:dyDescent="0.25">
      <c r="A5589" s="12">
        <v>5588</v>
      </c>
      <c r="B5589" s="5" t="s">
        <v>7991</v>
      </c>
      <c r="C5589" s="3" t="s">
        <v>9667</v>
      </c>
    </row>
    <row r="5590" spans="1:3" x14ac:dyDescent="0.25">
      <c r="A5590" s="12">
        <v>5589</v>
      </c>
      <c r="B5590" s="5" t="s">
        <v>7992</v>
      </c>
      <c r="C5590" s="3" t="s">
        <v>9667</v>
      </c>
    </row>
    <row r="5591" spans="1:3" x14ac:dyDescent="0.25">
      <c r="A5591" s="12">
        <v>5590</v>
      </c>
      <c r="B5591" s="5" t="s">
        <v>7993</v>
      </c>
      <c r="C5591" s="3" t="s">
        <v>9667</v>
      </c>
    </row>
    <row r="5592" spans="1:3" x14ac:dyDescent="0.25">
      <c r="A5592" s="12">
        <v>5591</v>
      </c>
      <c r="B5592" s="5" t="s">
        <v>7994</v>
      </c>
      <c r="C5592" s="3" t="s">
        <v>9667</v>
      </c>
    </row>
    <row r="5593" spans="1:3" x14ac:dyDescent="0.25">
      <c r="A5593" s="12">
        <v>5592</v>
      </c>
      <c r="B5593" s="5" t="s">
        <v>7995</v>
      </c>
      <c r="C5593" s="3" t="s">
        <v>9667</v>
      </c>
    </row>
    <row r="5594" spans="1:3" x14ac:dyDescent="0.25">
      <c r="A5594" s="12">
        <v>5593</v>
      </c>
      <c r="B5594" s="5" t="s">
        <v>7996</v>
      </c>
      <c r="C5594" s="3" t="s">
        <v>9667</v>
      </c>
    </row>
    <row r="5595" spans="1:3" x14ac:dyDescent="0.25">
      <c r="A5595" s="12">
        <v>5594</v>
      </c>
      <c r="B5595" s="5" t="s">
        <v>7997</v>
      </c>
      <c r="C5595" s="3" t="s">
        <v>9667</v>
      </c>
    </row>
    <row r="5596" spans="1:3" x14ac:dyDescent="0.25">
      <c r="A5596" s="12">
        <v>5595</v>
      </c>
      <c r="B5596" s="5" t="s">
        <v>7998</v>
      </c>
      <c r="C5596" s="3" t="s">
        <v>9667</v>
      </c>
    </row>
    <row r="5597" spans="1:3" x14ac:dyDescent="0.25">
      <c r="A5597" s="12">
        <v>5596</v>
      </c>
      <c r="B5597" s="5" t="s">
        <v>7999</v>
      </c>
      <c r="C5597" s="3" t="s">
        <v>9667</v>
      </c>
    </row>
    <row r="5598" spans="1:3" x14ac:dyDescent="0.25">
      <c r="A5598" s="12">
        <v>5597</v>
      </c>
      <c r="B5598" s="5" t="s">
        <v>8000</v>
      </c>
      <c r="C5598" s="3" t="s">
        <v>9667</v>
      </c>
    </row>
    <row r="5599" spans="1:3" x14ac:dyDescent="0.25">
      <c r="A5599" s="12">
        <v>5598</v>
      </c>
      <c r="B5599" s="5" t="s">
        <v>2007</v>
      </c>
      <c r="C5599" s="3" t="s">
        <v>9667</v>
      </c>
    </row>
    <row r="5600" spans="1:3" x14ac:dyDescent="0.25">
      <c r="A5600" s="12">
        <v>5599</v>
      </c>
      <c r="B5600" s="5" t="s">
        <v>2008</v>
      </c>
      <c r="C5600" s="3" t="s">
        <v>9667</v>
      </c>
    </row>
    <row r="5601" spans="1:3" x14ac:dyDescent="0.25">
      <c r="A5601" s="12">
        <v>5600</v>
      </c>
      <c r="B5601" s="5" t="s">
        <v>2009</v>
      </c>
      <c r="C5601" s="3" t="s">
        <v>9667</v>
      </c>
    </row>
    <row r="5602" spans="1:3" x14ac:dyDescent="0.25">
      <c r="A5602" s="12">
        <v>5601</v>
      </c>
      <c r="B5602" s="5" t="s">
        <v>2010</v>
      </c>
      <c r="C5602" s="3" t="s">
        <v>9667</v>
      </c>
    </row>
    <row r="5603" spans="1:3" x14ac:dyDescent="0.25">
      <c r="A5603" s="12">
        <v>5602</v>
      </c>
      <c r="B5603" s="5" t="s">
        <v>2011</v>
      </c>
      <c r="C5603" s="3" t="s">
        <v>9667</v>
      </c>
    </row>
    <row r="5604" spans="1:3" x14ac:dyDescent="0.25">
      <c r="A5604" s="12">
        <v>5603</v>
      </c>
      <c r="B5604" s="5" t="s">
        <v>2012</v>
      </c>
      <c r="C5604" s="3" t="s">
        <v>9667</v>
      </c>
    </row>
    <row r="5605" spans="1:3" x14ac:dyDescent="0.25">
      <c r="A5605" s="12">
        <v>5604</v>
      </c>
      <c r="B5605" s="5" t="s">
        <v>2013</v>
      </c>
      <c r="C5605" s="3" t="s">
        <v>9667</v>
      </c>
    </row>
    <row r="5606" spans="1:3" x14ac:dyDescent="0.25">
      <c r="A5606" s="12">
        <v>5605</v>
      </c>
      <c r="B5606" s="5" t="s">
        <v>3333</v>
      </c>
      <c r="C5606" s="3" t="s">
        <v>9667</v>
      </c>
    </row>
    <row r="5607" spans="1:3" x14ac:dyDescent="0.25">
      <c r="A5607" s="12">
        <v>5606</v>
      </c>
      <c r="B5607" s="5" t="s">
        <v>5276</v>
      </c>
      <c r="C5607" s="3" t="s">
        <v>9667</v>
      </c>
    </row>
    <row r="5608" spans="1:3" x14ac:dyDescent="0.25">
      <c r="A5608" s="12">
        <v>5607</v>
      </c>
      <c r="B5608" s="5" t="s">
        <v>8001</v>
      </c>
      <c r="C5608" s="3" t="s">
        <v>9667</v>
      </c>
    </row>
    <row r="5609" spans="1:3" x14ac:dyDescent="0.25">
      <c r="A5609" s="12">
        <v>5608</v>
      </c>
      <c r="B5609" s="5" t="s">
        <v>2014</v>
      </c>
      <c r="C5609" s="3" t="s">
        <v>9667</v>
      </c>
    </row>
    <row r="5610" spans="1:3" x14ac:dyDescent="0.25">
      <c r="A5610" s="12">
        <v>5609</v>
      </c>
      <c r="B5610" s="5" t="s">
        <v>2015</v>
      </c>
      <c r="C5610" s="3" t="s">
        <v>9667</v>
      </c>
    </row>
    <row r="5611" spans="1:3" x14ac:dyDescent="0.25">
      <c r="A5611" s="12">
        <v>5610</v>
      </c>
      <c r="B5611" s="5" t="s">
        <v>2016</v>
      </c>
      <c r="C5611" s="3" t="s">
        <v>9667</v>
      </c>
    </row>
    <row r="5612" spans="1:3" x14ac:dyDescent="0.25">
      <c r="A5612" s="12">
        <v>5611</v>
      </c>
      <c r="B5612" s="5" t="s">
        <v>2017</v>
      </c>
      <c r="C5612" s="3" t="s">
        <v>9667</v>
      </c>
    </row>
    <row r="5613" spans="1:3" x14ac:dyDescent="0.25">
      <c r="A5613" s="12">
        <v>5612</v>
      </c>
      <c r="B5613" s="5" t="s">
        <v>2018</v>
      </c>
      <c r="C5613" s="3" t="s">
        <v>9667</v>
      </c>
    </row>
    <row r="5614" spans="1:3" x14ac:dyDescent="0.25">
      <c r="A5614" s="12">
        <v>5613</v>
      </c>
      <c r="B5614" s="5" t="s">
        <v>2019</v>
      </c>
      <c r="C5614" s="3" t="s">
        <v>9667</v>
      </c>
    </row>
    <row r="5615" spans="1:3" x14ac:dyDescent="0.25">
      <c r="A5615" s="12">
        <v>5614</v>
      </c>
      <c r="B5615" s="5" t="s">
        <v>2020</v>
      </c>
      <c r="C5615" s="3" t="s">
        <v>9667</v>
      </c>
    </row>
    <row r="5616" spans="1:3" x14ac:dyDescent="0.25">
      <c r="A5616" s="12">
        <v>5615</v>
      </c>
      <c r="B5616" s="5" t="s">
        <v>3334</v>
      </c>
      <c r="C5616" s="3" t="s">
        <v>9667</v>
      </c>
    </row>
    <row r="5617" spans="1:3" x14ac:dyDescent="0.25">
      <c r="A5617" s="12">
        <v>5616</v>
      </c>
      <c r="B5617" s="5" t="s">
        <v>5277</v>
      </c>
      <c r="C5617" s="3" t="s">
        <v>9667</v>
      </c>
    </row>
    <row r="5618" spans="1:3" x14ac:dyDescent="0.25">
      <c r="A5618" s="12">
        <v>5617</v>
      </c>
      <c r="B5618" s="5" t="s">
        <v>8002</v>
      </c>
      <c r="C5618" s="3" t="s">
        <v>9667</v>
      </c>
    </row>
    <row r="5619" spans="1:3" x14ac:dyDescent="0.25">
      <c r="A5619" s="12">
        <v>5618</v>
      </c>
      <c r="B5619" s="5" t="s">
        <v>2021</v>
      </c>
      <c r="C5619" s="3" t="s">
        <v>9667</v>
      </c>
    </row>
    <row r="5620" spans="1:3" x14ac:dyDescent="0.25">
      <c r="A5620" s="12">
        <v>5619</v>
      </c>
      <c r="B5620" s="5" t="s">
        <v>2022</v>
      </c>
      <c r="C5620" s="3" t="s">
        <v>9667</v>
      </c>
    </row>
    <row r="5621" spans="1:3" x14ac:dyDescent="0.25">
      <c r="A5621" s="12">
        <v>5620</v>
      </c>
      <c r="B5621" s="5" t="s">
        <v>2023</v>
      </c>
      <c r="C5621" s="3" t="s">
        <v>9667</v>
      </c>
    </row>
    <row r="5622" spans="1:3" x14ac:dyDescent="0.25">
      <c r="A5622" s="12">
        <v>5621</v>
      </c>
      <c r="B5622" s="5" t="s">
        <v>2024</v>
      </c>
      <c r="C5622" s="3" t="s">
        <v>9667</v>
      </c>
    </row>
    <row r="5623" spans="1:3" x14ac:dyDescent="0.25">
      <c r="A5623" s="12">
        <v>5622</v>
      </c>
      <c r="B5623" s="5" t="s">
        <v>2025</v>
      </c>
      <c r="C5623" s="3" t="s">
        <v>9667</v>
      </c>
    </row>
    <row r="5624" spans="1:3" x14ac:dyDescent="0.25">
      <c r="A5624" s="12">
        <v>5623</v>
      </c>
      <c r="B5624" s="5" t="s">
        <v>2026</v>
      </c>
      <c r="C5624" s="3" t="s">
        <v>9667</v>
      </c>
    </row>
    <row r="5625" spans="1:3" x14ac:dyDescent="0.25">
      <c r="A5625" s="12">
        <v>5624</v>
      </c>
      <c r="B5625" s="5" t="s">
        <v>2027</v>
      </c>
      <c r="C5625" s="3" t="s">
        <v>9667</v>
      </c>
    </row>
    <row r="5626" spans="1:3" x14ac:dyDescent="0.25">
      <c r="A5626" s="12">
        <v>5625</v>
      </c>
      <c r="B5626" s="5" t="s">
        <v>3335</v>
      </c>
      <c r="C5626" s="3" t="s">
        <v>9667</v>
      </c>
    </row>
    <row r="5627" spans="1:3" x14ac:dyDescent="0.25">
      <c r="A5627" s="12">
        <v>5626</v>
      </c>
      <c r="B5627" s="5" t="s">
        <v>5278</v>
      </c>
      <c r="C5627" s="3" t="s">
        <v>9667</v>
      </c>
    </row>
    <row r="5628" spans="1:3" x14ac:dyDescent="0.25">
      <c r="A5628" s="12">
        <v>5627</v>
      </c>
      <c r="B5628" s="5" t="s">
        <v>8003</v>
      </c>
      <c r="C5628" s="3" t="s">
        <v>9667</v>
      </c>
    </row>
    <row r="5629" spans="1:3" x14ac:dyDescent="0.25">
      <c r="A5629" s="12">
        <v>5628</v>
      </c>
      <c r="B5629" s="5" t="s">
        <v>2028</v>
      </c>
      <c r="C5629" s="3" t="s">
        <v>9667</v>
      </c>
    </row>
    <row r="5630" spans="1:3" x14ac:dyDescent="0.25">
      <c r="A5630" s="12">
        <v>5629</v>
      </c>
      <c r="B5630" s="5" t="s">
        <v>2029</v>
      </c>
      <c r="C5630" s="3" t="s">
        <v>9667</v>
      </c>
    </row>
    <row r="5631" spans="1:3" x14ac:dyDescent="0.25">
      <c r="A5631" s="12">
        <v>5630</v>
      </c>
      <c r="B5631" s="5" t="s">
        <v>2030</v>
      </c>
      <c r="C5631" s="3" t="s">
        <v>9667</v>
      </c>
    </row>
    <row r="5632" spans="1:3" x14ac:dyDescent="0.25">
      <c r="A5632" s="12">
        <v>5631</v>
      </c>
      <c r="B5632" s="5" t="s">
        <v>2031</v>
      </c>
      <c r="C5632" s="3" t="s">
        <v>9667</v>
      </c>
    </row>
    <row r="5633" spans="1:3" x14ac:dyDescent="0.25">
      <c r="A5633" s="12">
        <v>5632</v>
      </c>
      <c r="B5633" s="5" t="s">
        <v>2032</v>
      </c>
      <c r="C5633" s="3" t="s">
        <v>9667</v>
      </c>
    </row>
    <row r="5634" spans="1:3" x14ac:dyDescent="0.25">
      <c r="A5634" s="12">
        <v>5633</v>
      </c>
      <c r="B5634" s="5" t="s">
        <v>2033</v>
      </c>
      <c r="C5634" s="3" t="s">
        <v>9667</v>
      </c>
    </row>
    <row r="5635" spans="1:3" x14ac:dyDescent="0.25">
      <c r="A5635" s="12">
        <v>5634</v>
      </c>
      <c r="B5635" s="5" t="s">
        <v>2034</v>
      </c>
      <c r="C5635" s="3" t="s">
        <v>9667</v>
      </c>
    </row>
    <row r="5636" spans="1:3" x14ac:dyDescent="0.25">
      <c r="A5636" s="12">
        <v>5635</v>
      </c>
      <c r="B5636" s="5" t="s">
        <v>3336</v>
      </c>
      <c r="C5636" s="3" t="s">
        <v>9667</v>
      </c>
    </row>
    <row r="5637" spans="1:3" x14ac:dyDescent="0.25">
      <c r="A5637" s="12">
        <v>5636</v>
      </c>
      <c r="B5637" s="5" t="s">
        <v>5279</v>
      </c>
      <c r="C5637" s="3" t="s">
        <v>9667</v>
      </c>
    </row>
    <row r="5638" spans="1:3" x14ac:dyDescent="0.25">
      <c r="A5638" s="12">
        <v>5637</v>
      </c>
      <c r="B5638" s="5" t="s">
        <v>8004</v>
      </c>
      <c r="C5638" s="3" t="s">
        <v>9667</v>
      </c>
    </row>
    <row r="5639" spans="1:3" x14ac:dyDescent="0.25">
      <c r="A5639" s="12">
        <v>5638</v>
      </c>
      <c r="B5639" s="5" t="s">
        <v>2035</v>
      </c>
      <c r="C5639" s="3" t="s">
        <v>9667</v>
      </c>
    </row>
    <row r="5640" spans="1:3" x14ac:dyDescent="0.25">
      <c r="A5640" s="12">
        <v>5639</v>
      </c>
      <c r="B5640" s="5" t="s">
        <v>2036</v>
      </c>
      <c r="C5640" s="3" t="s">
        <v>9667</v>
      </c>
    </row>
    <row r="5641" spans="1:3" x14ac:dyDescent="0.25">
      <c r="A5641" s="12">
        <v>5640</v>
      </c>
      <c r="B5641" s="5" t="s">
        <v>2037</v>
      </c>
      <c r="C5641" s="3" t="s">
        <v>9667</v>
      </c>
    </row>
    <row r="5642" spans="1:3" x14ac:dyDescent="0.25">
      <c r="A5642" s="12">
        <v>5641</v>
      </c>
      <c r="B5642" s="5" t="s">
        <v>2038</v>
      </c>
      <c r="C5642" s="3" t="s">
        <v>9667</v>
      </c>
    </row>
    <row r="5643" spans="1:3" x14ac:dyDescent="0.25">
      <c r="A5643" s="12">
        <v>5642</v>
      </c>
      <c r="B5643" s="5" t="s">
        <v>2039</v>
      </c>
      <c r="C5643" s="3" t="s">
        <v>9667</v>
      </c>
    </row>
    <row r="5644" spans="1:3" x14ac:dyDescent="0.25">
      <c r="A5644" s="12">
        <v>5643</v>
      </c>
      <c r="B5644" s="5" t="s">
        <v>2040</v>
      </c>
      <c r="C5644" s="3" t="s">
        <v>9667</v>
      </c>
    </row>
    <row r="5645" spans="1:3" x14ac:dyDescent="0.25">
      <c r="A5645" s="12">
        <v>5644</v>
      </c>
      <c r="B5645" s="5" t="s">
        <v>2041</v>
      </c>
      <c r="C5645" s="3" t="s">
        <v>9667</v>
      </c>
    </row>
    <row r="5646" spans="1:3" x14ac:dyDescent="0.25">
      <c r="A5646" s="12">
        <v>5645</v>
      </c>
      <c r="B5646" s="5" t="s">
        <v>3337</v>
      </c>
      <c r="C5646" s="3" t="s">
        <v>9667</v>
      </c>
    </row>
    <row r="5647" spans="1:3" x14ac:dyDescent="0.25">
      <c r="A5647" s="12">
        <v>5646</v>
      </c>
      <c r="B5647" s="5" t="s">
        <v>5280</v>
      </c>
      <c r="C5647" s="3" t="s">
        <v>9667</v>
      </c>
    </row>
    <row r="5648" spans="1:3" x14ac:dyDescent="0.25">
      <c r="A5648" s="12">
        <v>5647</v>
      </c>
      <c r="B5648" s="5" t="s">
        <v>8005</v>
      </c>
      <c r="C5648" s="3" t="s">
        <v>9667</v>
      </c>
    </row>
    <row r="5649" spans="1:3" x14ac:dyDescent="0.25">
      <c r="A5649" s="12">
        <v>5648</v>
      </c>
      <c r="B5649" s="5" t="s">
        <v>2042</v>
      </c>
      <c r="C5649" s="3" t="s">
        <v>9667</v>
      </c>
    </row>
    <row r="5650" spans="1:3" x14ac:dyDescent="0.25">
      <c r="A5650" s="12">
        <v>5649</v>
      </c>
      <c r="B5650" s="5" t="s">
        <v>2043</v>
      </c>
      <c r="C5650" s="3" t="s">
        <v>9667</v>
      </c>
    </row>
    <row r="5651" spans="1:3" x14ac:dyDescent="0.25">
      <c r="A5651" s="12">
        <v>5650</v>
      </c>
      <c r="B5651" s="5" t="s">
        <v>2044</v>
      </c>
      <c r="C5651" s="3" t="s">
        <v>9667</v>
      </c>
    </row>
    <row r="5652" spans="1:3" x14ac:dyDescent="0.25">
      <c r="A5652" s="12">
        <v>5651</v>
      </c>
      <c r="B5652" s="5" t="s">
        <v>2045</v>
      </c>
      <c r="C5652" s="3" t="s">
        <v>9667</v>
      </c>
    </row>
    <row r="5653" spans="1:3" x14ac:dyDescent="0.25">
      <c r="A5653" s="12">
        <v>5652</v>
      </c>
      <c r="B5653" s="5" t="s">
        <v>2046</v>
      </c>
      <c r="C5653" s="3" t="s">
        <v>9667</v>
      </c>
    </row>
    <row r="5654" spans="1:3" x14ac:dyDescent="0.25">
      <c r="A5654" s="12">
        <v>5653</v>
      </c>
      <c r="B5654" s="5" t="s">
        <v>2047</v>
      </c>
      <c r="C5654" s="3" t="s">
        <v>9667</v>
      </c>
    </row>
    <row r="5655" spans="1:3" x14ac:dyDescent="0.25">
      <c r="A5655" s="12">
        <v>5654</v>
      </c>
      <c r="B5655" s="5" t="s">
        <v>2048</v>
      </c>
      <c r="C5655" s="3" t="s">
        <v>9667</v>
      </c>
    </row>
    <row r="5656" spans="1:3" x14ac:dyDescent="0.25">
      <c r="A5656" s="12">
        <v>5655</v>
      </c>
      <c r="B5656" s="5" t="s">
        <v>3338</v>
      </c>
      <c r="C5656" s="3" t="s">
        <v>9667</v>
      </c>
    </row>
    <row r="5657" spans="1:3" x14ac:dyDescent="0.25">
      <c r="A5657" s="12">
        <v>5656</v>
      </c>
      <c r="B5657" s="5" t="s">
        <v>5281</v>
      </c>
      <c r="C5657" s="3" t="s">
        <v>9667</v>
      </c>
    </row>
    <row r="5658" spans="1:3" x14ac:dyDescent="0.25">
      <c r="A5658" s="12">
        <v>5657</v>
      </c>
      <c r="B5658" s="5" t="s">
        <v>8006</v>
      </c>
      <c r="C5658" s="3" t="s">
        <v>9667</v>
      </c>
    </row>
    <row r="5659" spans="1:3" x14ac:dyDescent="0.25">
      <c r="A5659" s="12">
        <v>5658</v>
      </c>
      <c r="B5659" s="5" t="s">
        <v>2049</v>
      </c>
      <c r="C5659" s="3" t="s">
        <v>9667</v>
      </c>
    </row>
    <row r="5660" spans="1:3" x14ac:dyDescent="0.25">
      <c r="A5660" s="12">
        <v>5659</v>
      </c>
      <c r="B5660" s="5" t="s">
        <v>2050</v>
      </c>
      <c r="C5660" s="3" t="s">
        <v>9667</v>
      </c>
    </row>
    <row r="5661" spans="1:3" x14ac:dyDescent="0.25">
      <c r="A5661" s="12">
        <v>5660</v>
      </c>
      <c r="B5661" s="5" t="s">
        <v>2051</v>
      </c>
      <c r="C5661" s="3" t="s">
        <v>9667</v>
      </c>
    </row>
    <row r="5662" spans="1:3" x14ac:dyDescent="0.25">
      <c r="A5662" s="12">
        <v>5661</v>
      </c>
      <c r="B5662" s="5" t="s">
        <v>2052</v>
      </c>
      <c r="C5662" s="3" t="s">
        <v>9667</v>
      </c>
    </row>
    <row r="5663" spans="1:3" x14ac:dyDescent="0.25">
      <c r="A5663" s="12">
        <v>5662</v>
      </c>
      <c r="B5663" s="5" t="s">
        <v>2053</v>
      </c>
      <c r="C5663" s="3" t="s">
        <v>9667</v>
      </c>
    </row>
    <row r="5664" spans="1:3" x14ac:dyDescent="0.25">
      <c r="A5664" s="12">
        <v>5663</v>
      </c>
      <c r="B5664" s="5" t="s">
        <v>2054</v>
      </c>
      <c r="C5664" s="3" t="s">
        <v>9667</v>
      </c>
    </row>
    <row r="5665" spans="1:3" x14ac:dyDescent="0.25">
      <c r="A5665" s="12">
        <v>5664</v>
      </c>
      <c r="B5665" s="5" t="s">
        <v>2055</v>
      </c>
      <c r="C5665" s="3" t="s">
        <v>9667</v>
      </c>
    </row>
    <row r="5666" spans="1:3" x14ac:dyDescent="0.25">
      <c r="A5666" s="12">
        <v>5665</v>
      </c>
      <c r="B5666" s="5" t="s">
        <v>3339</v>
      </c>
      <c r="C5666" s="3" t="s">
        <v>9667</v>
      </c>
    </row>
    <row r="5667" spans="1:3" x14ac:dyDescent="0.25">
      <c r="A5667" s="12">
        <v>5666</v>
      </c>
      <c r="B5667" s="5" t="s">
        <v>5282</v>
      </c>
      <c r="C5667" s="3" t="s">
        <v>9667</v>
      </c>
    </row>
    <row r="5668" spans="1:3" x14ac:dyDescent="0.25">
      <c r="A5668" s="12">
        <v>5667</v>
      </c>
      <c r="B5668" s="5" t="s">
        <v>8007</v>
      </c>
      <c r="C5668" s="3" t="s">
        <v>9667</v>
      </c>
    </row>
    <row r="5669" spans="1:3" x14ac:dyDescent="0.25">
      <c r="A5669" s="12">
        <v>5668</v>
      </c>
      <c r="B5669" s="5" t="s">
        <v>3340</v>
      </c>
      <c r="C5669" s="3" t="s">
        <v>9667</v>
      </c>
    </row>
    <row r="5670" spans="1:3" x14ac:dyDescent="0.25">
      <c r="A5670" s="12">
        <v>5669</v>
      </c>
      <c r="B5670" s="5" t="s">
        <v>3341</v>
      </c>
      <c r="C5670" s="3" t="s">
        <v>9667</v>
      </c>
    </row>
    <row r="5671" spans="1:3" x14ac:dyDescent="0.25">
      <c r="A5671" s="12">
        <v>5670</v>
      </c>
      <c r="B5671" s="5" t="s">
        <v>3342</v>
      </c>
      <c r="C5671" s="3" t="s">
        <v>9667</v>
      </c>
    </row>
    <row r="5672" spans="1:3" x14ac:dyDescent="0.25">
      <c r="A5672" s="12">
        <v>5671</v>
      </c>
      <c r="B5672" s="5" t="s">
        <v>3343</v>
      </c>
      <c r="C5672" s="3" t="s">
        <v>9667</v>
      </c>
    </row>
    <row r="5673" spans="1:3" x14ac:dyDescent="0.25">
      <c r="A5673" s="12">
        <v>5672</v>
      </c>
      <c r="B5673" s="5" t="s">
        <v>3344</v>
      </c>
      <c r="C5673" s="3" t="s">
        <v>9667</v>
      </c>
    </row>
    <row r="5674" spans="1:3" x14ac:dyDescent="0.25">
      <c r="A5674" s="12">
        <v>5673</v>
      </c>
      <c r="B5674" s="5" t="s">
        <v>3345</v>
      </c>
      <c r="C5674" s="3" t="s">
        <v>9667</v>
      </c>
    </row>
    <row r="5675" spans="1:3" x14ac:dyDescent="0.25">
      <c r="A5675" s="12">
        <v>5674</v>
      </c>
      <c r="B5675" s="5" t="s">
        <v>3346</v>
      </c>
      <c r="C5675" s="3" t="s">
        <v>9667</v>
      </c>
    </row>
    <row r="5676" spans="1:3" x14ac:dyDescent="0.25">
      <c r="A5676" s="12">
        <v>5675</v>
      </c>
      <c r="B5676" s="5" t="s">
        <v>3347</v>
      </c>
      <c r="C5676" s="3" t="s">
        <v>9667</v>
      </c>
    </row>
    <row r="5677" spans="1:3" x14ac:dyDescent="0.25">
      <c r="A5677" s="12">
        <v>5676</v>
      </c>
      <c r="B5677" s="5" t="s">
        <v>5283</v>
      </c>
      <c r="C5677" s="3" t="s">
        <v>9667</v>
      </c>
    </row>
    <row r="5678" spans="1:3" x14ac:dyDescent="0.25">
      <c r="A5678" s="12">
        <v>5677</v>
      </c>
      <c r="B5678" s="5" t="s">
        <v>8008</v>
      </c>
      <c r="C5678" s="3" t="s">
        <v>9667</v>
      </c>
    </row>
    <row r="5679" spans="1:3" x14ac:dyDescent="0.25">
      <c r="A5679" s="12">
        <v>5678</v>
      </c>
      <c r="B5679" s="5" t="s">
        <v>5284</v>
      </c>
      <c r="C5679" s="3" t="s">
        <v>9667</v>
      </c>
    </row>
    <row r="5680" spans="1:3" x14ac:dyDescent="0.25">
      <c r="A5680" s="12">
        <v>5679</v>
      </c>
      <c r="B5680" s="5" t="s">
        <v>5285</v>
      </c>
      <c r="C5680" s="3" t="s">
        <v>9667</v>
      </c>
    </row>
    <row r="5681" spans="1:3" x14ac:dyDescent="0.25">
      <c r="A5681" s="12">
        <v>5680</v>
      </c>
      <c r="B5681" s="5" t="s">
        <v>5286</v>
      </c>
      <c r="C5681" s="3" t="s">
        <v>9667</v>
      </c>
    </row>
    <row r="5682" spans="1:3" x14ac:dyDescent="0.25">
      <c r="A5682" s="12">
        <v>5681</v>
      </c>
      <c r="B5682" s="5" t="s">
        <v>5287</v>
      </c>
      <c r="C5682" s="3" t="s">
        <v>9667</v>
      </c>
    </row>
    <row r="5683" spans="1:3" x14ac:dyDescent="0.25">
      <c r="A5683" s="12">
        <v>5682</v>
      </c>
      <c r="B5683" s="5" t="s">
        <v>5288</v>
      </c>
      <c r="C5683" s="3" t="s">
        <v>9667</v>
      </c>
    </row>
    <row r="5684" spans="1:3" x14ac:dyDescent="0.25">
      <c r="A5684" s="12">
        <v>5683</v>
      </c>
      <c r="B5684" s="5" t="s">
        <v>5289</v>
      </c>
      <c r="C5684" s="3" t="s">
        <v>9667</v>
      </c>
    </row>
    <row r="5685" spans="1:3" x14ac:dyDescent="0.25">
      <c r="A5685" s="12">
        <v>5684</v>
      </c>
      <c r="B5685" s="5" t="s">
        <v>5290</v>
      </c>
      <c r="C5685" s="3" t="s">
        <v>9667</v>
      </c>
    </row>
    <row r="5686" spans="1:3" x14ac:dyDescent="0.25">
      <c r="A5686" s="12">
        <v>5685</v>
      </c>
      <c r="B5686" s="5" t="s">
        <v>5291</v>
      </c>
      <c r="C5686" s="3" t="s">
        <v>9667</v>
      </c>
    </row>
    <row r="5687" spans="1:3" x14ac:dyDescent="0.25">
      <c r="A5687" s="12">
        <v>5686</v>
      </c>
      <c r="B5687" s="5" t="s">
        <v>5292</v>
      </c>
      <c r="C5687" s="3" t="s">
        <v>9667</v>
      </c>
    </row>
    <row r="5688" spans="1:3" x14ac:dyDescent="0.25">
      <c r="A5688" s="12">
        <v>5687</v>
      </c>
      <c r="B5688" s="5" t="s">
        <v>8009</v>
      </c>
      <c r="C5688" s="3" t="s">
        <v>9667</v>
      </c>
    </row>
    <row r="5689" spans="1:3" x14ac:dyDescent="0.25">
      <c r="A5689" s="12">
        <v>5688</v>
      </c>
      <c r="B5689" s="5" t="s">
        <v>8010</v>
      </c>
      <c r="C5689" s="3" t="s">
        <v>9667</v>
      </c>
    </row>
    <row r="5690" spans="1:3" x14ac:dyDescent="0.25">
      <c r="A5690" s="12">
        <v>5689</v>
      </c>
      <c r="B5690" s="5" t="s">
        <v>8011</v>
      </c>
      <c r="C5690" s="3" t="s">
        <v>9667</v>
      </c>
    </row>
    <row r="5691" spans="1:3" x14ac:dyDescent="0.25">
      <c r="A5691" s="12">
        <v>5690</v>
      </c>
      <c r="B5691" s="5" t="s">
        <v>8012</v>
      </c>
      <c r="C5691" s="3" t="s">
        <v>9667</v>
      </c>
    </row>
    <row r="5692" spans="1:3" x14ac:dyDescent="0.25">
      <c r="A5692" s="12">
        <v>5691</v>
      </c>
      <c r="B5692" s="5" t="s">
        <v>8013</v>
      </c>
      <c r="C5692" s="3" t="s">
        <v>9667</v>
      </c>
    </row>
    <row r="5693" spans="1:3" x14ac:dyDescent="0.25">
      <c r="A5693" s="12">
        <v>5692</v>
      </c>
      <c r="B5693" s="5" t="s">
        <v>8014</v>
      </c>
      <c r="C5693" s="3" t="s">
        <v>9667</v>
      </c>
    </row>
    <row r="5694" spans="1:3" x14ac:dyDescent="0.25">
      <c r="A5694" s="12">
        <v>5693</v>
      </c>
      <c r="B5694" s="5" t="s">
        <v>8015</v>
      </c>
      <c r="C5694" s="3" t="s">
        <v>9667</v>
      </c>
    </row>
    <row r="5695" spans="1:3" x14ac:dyDescent="0.25">
      <c r="A5695" s="12">
        <v>5694</v>
      </c>
      <c r="B5695" s="5" t="s">
        <v>8016</v>
      </c>
      <c r="C5695" s="3" t="s">
        <v>9667</v>
      </c>
    </row>
    <row r="5696" spans="1:3" x14ac:dyDescent="0.25">
      <c r="A5696" s="12">
        <v>5695</v>
      </c>
      <c r="B5696" s="5" t="s">
        <v>8017</v>
      </c>
      <c r="C5696" s="3" t="s">
        <v>9667</v>
      </c>
    </row>
    <row r="5697" spans="1:3" x14ac:dyDescent="0.25">
      <c r="A5697" s="12">
        <v>5696</v>
      </c>
      <c r="B5697" s="5" t="s">
        <v>8018</v>
      </c>
      <c r="C5697" s="3" t="s">
        <v>9667</v>
      </c>
    </row>
    <row r="5698" spans="1:3" x14ac:dyDescent="0.25">
      <c r="A5698" s="12">
        <v>5697</v>
      </c>
      <c r="B5698" s="5" t="s">
        <v>8019</v>
      </c>
      <c r="C5698" s="3" t="s">
        <v>9667</v>
      </c>
    </row>
    <row r="5699" spans="1:3" x14ac:dyDescent="0.25">
      <c r="A5699" s="12">
        <v>5698</v>
      </c>
      <c r="B5699" s="5" t="s">
        <v>3348</v>
      </c>
      <c r="C5699" s="3" t="s">
        <v>9667</v>
      </c>
    </row>
    <row r="5700" spans="1:3" x14ac:dyDescent="0.25">
      <c r="A5700" s="12">
        <v>5699</v>
      </c>
      <c r="B5700" s="5" t="s">
        <v>3349</v>
      </c>
      <c r="C5700" s="3" t="s">
        <v>9667</v>
      </c>
    </row>
    <row r="5701" spans="1:3" x14ac:dyDescent="0.25">
      <c r="A5701" s="12">
        <v>5700</v>
      </c>
      <c r="B5701" s="5" t="s">
        <v>3350</v>
      </c>
      <c r="C5701" s="3" t="s">
        <v>9667</v>
      </c>
    </row>
    <row r="5702" spans="1:3" x14ac:dyDescent="0.25">
      <c r="A5702" s="12">
        <v>5701</v>
      </c>
      <c r="B5702" s="5" t="s">
        <v>3351</v>
      </c>
      <c r="C5702" s="3" t="s">
        <v>9667</v>
      </c>
    </row>
    <row r="5703" spans="1:3" x14ac:dyDescent="0.25">
      <c r="A5703" s="12">
        <v>5702</v>
      </c>
      <c r="B5703" s="5" t="s">
        <v>3352</v>
      </c>
      <c r="C5703" s="3" t="s">
        <v>9667</v>
      </c>
    </row>
    <row r="5704" spans="1:3" x14ac:dyDescent="0.25">
      <c r="A5704" s="12">
        <v>5703</v>
      </c>
      <c r="B5704" s="5" t="s">
        <v>3353</v>
      </c>
      <c r="C5704" s="3" t="s">
        <v>9667</v>
      </c>
    </row>
    <row r="5705" spans="1:3" x14ac:dyDescent="0.25">
      <c r="A5705" s="12">
        <v>5704</v>
      </c>
      <c r="B5705" s="5" t="s">
        <v>3354</v>
      </c>
      <c r="C5705" s="3" t="s">
        <v>9667</v>
      </c>
    </row>
    <row r="5706" spans="1:3" x14ac:dyDescent="0.25">
      <c r="A5706" s="12">
        <v>5705</v>
      </c>
      <c r="B5706" s="5" t="s">
        <v>3355</v>
      </c>
      <c r="C5706" s="3" t="s">
        <v>9667</v>
      </c>
    </row>
    <row r="5707" spans="1:3" x14ac:dyDescent="0.25">
      <c r="A5707" s="12">
        <v>5706</v>
      </c>
      <c r="B5707" s="5" t="s">
        <v>5293</v>
      </c>
      <c r="C5707" s="3" t="s">
        <v>9667</v>
      </c>
    </row>
    <row r="5708" spans="1:3" x14ac:dyDescent="0.25">
      <c r="A5708" s="12">
        <v>5707</v>
      </c>
      <c r="B5708" s="5" t="s">
        <v>8020</v>
      </c>
      <c r="C5708" s="3" t="s">
        <v>9667</v>
      </c>
    </row>
    <row r="5709" spans="1:3" x14ac:dyDescent="0.25">
      <c r="A5709" s="12">
        <v>5708</v>
      </c>
      <c r="B5709" s="5" t="s">
        <v>3356</v>
      </c>
      <c r="C5709" s="3" t="s">
        <v>9667</v>
      </c>
    </row>
    <row r="5710" spans="1:3" x14ac:dyDescent="0.25">
      <c r="A5710" s="12">
        <v>5709</v>
      </c>
      <c r="B5710" s="5" t="s">
        <v>3357</v>
      </c>
      <c r="C5710" s="3" t="s">
        <v>9667</v>
      </c>
    </row>
    <row r="5711" spans="1:3" x14ac:dyDescent="0.25">
      <c r="A5711" s="12">
        <v>5710</v>
      </c>
      <c r="B5711" s="5" t="s">
        <v>3358</v>
      </c>
      <c r="C5711" s="3" t="s">
        <v>9667</v>
      </c>
    </row>
    <row r="5712" spans="1:3" x14ac:dyDescent="0.25">
      <c r="A5712" s="12">
        <v>5711</v>
      </c>
      <c r="B5712" s="5" t="s">
        <v>3359</v>
      </c>
      <c r="C5712" s="3" t="s">
        <v>9667</v>
      </c>
    </row>
    <row r="5713" spans="1:3" x14ac:dyDescent="0.25">
      <c r="A5713" s="12">
        <v>5712</v>
      </c>
      <c r="B5713" s="5" t="s">
        <v>3360</v>
      </c>
      <c r="C5713" s="3" t="s">
        <v>9667</v>
      </c>
    </row>
    <row r="5714" spans="1:3" x14ac:dyDescent="0.25">
      <c r="A5714" s="12">
        <v>5713</v>
      </c>
      <c r="B5714" s="5" t="s">
        <v>3361</v>
      </c>
      <c r="C5714" s="3" t="s">
        <v>9667</v>
      </c>
    </row>
    <row r="5715" spans="1:3" x14ac:dyDescent="0.25">
      <c r="A5715" s="12">
        <v>5714</v>
      </c>
      <c r="B5715" s="5" t="s">
        <v>3362</v>
      </c>
      <c r="C5715" s="3" t="s">
        <v>9667</v>
      </c>
    </row>
    <row r="5716" spans="1:3" x14ac:dyDescent="0.25">
      <c r="A5716" s="12">
        <v>5715</v>
      </c>
      <c r="B5716" s="5" t="s">
        <v>3363</v>
      </c>
      <c r="C5716" s="3" t="s">
        <v>9667</v>
      </c>
    </row>
    <row r="5717" spans="1:3" x14ac:dyDescent="0.25">
      <c r="A5717" s="12">
        <v>5716</v>
      </c>
      <c r="B5717" s="5" t="s">
        <v>5294</v>
      </c>
      <c r="C5717" s="3" t="s">
        <v>9667</v>
      </c>
    </row>
    <row r="5718" spans="1:3" x14ac:dyDescent="0.25">
      <c r="A5718" s="12">
        <v>5717</v>
      </c>
      <c r="B5718" s="5" t="s">
        <v>8021</v>
      </c>
      <c r="C5718" s="3" t="s">
        <v>9667</v>
      </c>
    </row>
    <row r="5719" spans="1:3" x14ac:dyDescent="0.25">
      <c r="A5719" s="12">
        <v>5718</v>
      </c>
      <c r="B5719" s="5" t="s">
        <v>3364</v>
      </c>
      <c r="C5719" s="3" t="s">
        <v>9667</v>
      </c>
    </row>
    <row r="5720" spans="1:3" x14ac:dyDescent="0.25">
      <c r="A5720" s="12">
        <v>5719</v>
      </c>
      <c r="B5720" s="5" t="s">
        <v>3365</v>
      </c>
      <c r="C5720" s="3" t="s">
        <v>9667</v>
      </c>
    </row>
    <row r="5721" spans="1:3" x14ac:dyDescent="0.25">
      <c r="A5721" s="12">
        <v>5720</v>
      </c>
      <c r="B5721" s="5" t="s">
        <v>3366</v>
      </c>
      <c r="C5721" s="3" t="s">
        <v>9667</v>
      </c>
    </row>
    <row r="5722" spans="1:3" x14ac:dyDescent="0.25">
      <c r="A5722" s="12">
        <v>5721</v>
      </c>
      <c r="B5722" s="5" t="s">
        <v>3367</v>
      </c>
      <c r="C5722" s="3" t="s">
        <v>9667</v>
      </c>
    </row>
    <row r="5723" spans="1:3" x14ac:dyDescent="0.25">
      <c r="A5723" s="12">
        <v>5722</v>
      </c>
      <c r="B5723" s="5" t="s">
        <v>3368</v>
      </c>
      <c r="C5723" s="3" t="s">
        <v>9667</v>
      </c>
    </row>
    <row r="5724" spans="1:3" x14ac:dyDescent="0.25">
      <c r="A5724" s="12">
        <v>5723</v>
      </c>
      <c r="B5724" s="5" t="s">
        <v>3369</v>
      </c>
      <c r="C5724" s="3" t="s">
        <v>9667</v>
      </c>
    </row>
    <row r="5725" spans="1:3" x14ac:dyDescent="0.25">
      <c r="A5725" s="12">
        <v>5724</v>
      </c>
      <c r="B5725" s="5" t="s">
        <v>3370</v>
      </c>
      <c r="C5725" s="3" t="s">
        <v>9667</v>
      </c>
    </row>
    <row r="5726" spans="1:3" x14ac:dyDescent="0.25">
      <c r="A5726" s="12">
        <v>5725</v>
      </c>
      <c r="B5726" s="5" t="s">
        <v>3371</v>
      </c>
      <c r="C5726" s="3" t="s">
        <v>9667</v>
      </c>
    </row>
    <row r="5727" spans="1:3" x14ac:dyDescent="0.25">
      <c r="A5727" s="12">
        <v>5726</v>
      </c>
      <c r="B5727" s="5" t="s">
        <v>5295</v>
      </c>
      <c r="C5727" s="3" t="s">
        <v>9667</v>
      </c>
    </row>
    <row r="5728" spans="1:3" x14ac:dyDescent="0.25">
      <c r="A5728" s="12">
        <v>5727</v>
      </c>
      <c r="B5728" s="5" t="s">
        <v>8022</v>
      </c>
      <c r="C5728" s="3" t="s">
        <v>9667</v>
      </c>
    </row>
    <row r="5729" spans="1:3" x14ac:dyDescent="0.25">
      <c r="A5729" s="12">
        <v>5728</v>
      </c>
      <c r="B5729" s="5" t="s">
        <v>3372</v>
      </c>
      <c r="C5729" s="3" t="s">
        <v>9667</v>
      </c>
    </row>
    <row r="5730" spans="1:3" x14ac:dyDescent="0.25">
      <c r="A5730" s="12">
        <v>5729</v>
      </c>
      <c r="B5730" s="5" t="s">
        <v>3373</v>
      </c>
      <c r="C5730" s="3" t="s">
        <v>9667</v>
      </c>
    </row>
    <row r="5731" spans="1:3" x14ac:dyDescent="0.25">
      <c r="A5731" s="12">
        <v>5730</v>
      </c>
      <c r="B5731" s="5" t="s">
        <v>3374</v>
      </c>
      <c r="C5731" s="3" t="s">
        <v>9667</v>
      </c>
    </row>
    <row r="5732" spans="1:3" x14ac:dyDescent="0.25">
      <c r="A5732" s="12">
        <v>5731</v>
      </c>
      <c r="B5732" s="5" t="s">
        <v>3375</v>
      </c>
      <c r="C5732" s="3" t="s">
        <v>9667</v>
      </c>
    </row>
    <row r="5733" spans="1:3" x14ac:dyDescent="0.25">
      <c r="A5733" s="12">
        <v>5732</v>
      </c>
      <c r="B5733" s="5" t="s">
        <v>3376</v>
      </c>
      <c r="C5733" s="3" t="s">
        <v>9667</v>
      </c>
    </row>
    <row r="5734" spans="1:3" x14ac:dyDescent="0.25">
      <c r="A5734" s="12">
        <v>5733</v>
      </c>
      <c r="B5734" s="5" t="s">
        <v>3377</v>
      </c>
      <c r="C5734" s="3" t="s">
        <v>9667</v>
      </c>
    </row>
    <row r="5735" spans="1:3" x14ac:dyDescent="0.25">
      <c r="A5735" s="12">
        <v>5734</v>
      </c>
      <c r="B5735" s="5" t="s">
        <v>3378</v>
      </c>
      <c r="C5735" s="3" t="s">
        <v>9667</v>
      </c>
    </row>
    <row r="5736" spans="1:3" x14ac:dyDescent="0.25">
      <c r="A5736" s="12">
        <v>5735</v>
      </c>
      <c r="B5736" s="5" t="s">
        <v>3379</v>
      </c>
      <c r="C5736" s="3" t="s">
        <v>9667</v>
      </c>
    </row>
    <row r="5737" spans="1:3" x14ac:dyDescent="0.25">
      <c r="A5737" s="12">
        <v>5736</v>
      </c>
      <c r="B5737" s="5" t="s">
        <v>5296</v>
      </c>
      <c r="C5737" s="3" t="s">
        <v>9667</v>
      </c>
    </row>
    <row r="5738" spans="1:3" x14ac:dyDescent="0.25">
      <c r="A5738" s="12">
        <v>5737</v>
      </c>
      <c r="B5738" s="5" t="s">
        <v>8023</v>
      </c>
      <c r="C5738" s="3" t="s">
        <v>9667</v>
      </c>
    </row>
    <row r="5739" spans="1:3" x14ac:dyDescent="0.25">
      <c r="A5739" s="12">
        <v>5738</v>
      </c>
      <c r="B5739" s="5" t="s">
        <v>3380</v>
      </c>
      <c r="C5739" s="3" t="s">
        <v>9667</v>
      </c>
    </row>
    <row r="5740" spans="1:3" x14ac:dyDescent="0.25">
      <c r="A5740" s="12">
        <v>5739</v>
      </c>
      <c r="B5740" s="5" t="s">
        <v>3381</v>
      </c>
      <c r="C5740" s="3" t="s">
        <v>9667</v>
      </c>
    </row>
    <row r="5741" spans="1:3" x14ac:dyDescent="0.25">
      <c r="A5741" s="12">
        <v>5740</v>
      </c>
      <c r="B5741" s="5" t="s">
        <v>3382</v>
      </c>
      <c r="C5741" s="3" t="s">
        <v>9667</v>
      </c>
    </row>
    <row r="5742" spans="1:3" x14ac:dyDescent="0.25">
      <c r="A5742" s="12">
        <v>5741</v>
      </c>
      <c r="B5742" s="5" t="s">
        <v>3383</v>
      </c>
      <c r="C5742" s="3" t="s">
        <v>9667</v>
      </c>
    </row>
    <row r="5743" spans="1:3" x14ac:dyDescent="0.25">
      <c r="A5743" s="12">
        <v>5742</v>
      </c>
      <c r="B5743" s="5" t="s">
        <v>3384</v>
      </c>
      <c r="C5743" s="3" t="s">
        <v>9667</v>
      </c>
    </row>
    <row r="5744" spans="1:3" x14ac:dyDescent="0.25">
      <c r="A5744" s="12">
        <v>5743</v>
      </c>
      <c r="B5744" s="5" t="s">
        <v>3385</v>
      </c>
      <c r="C5744" s="3" t="s">
        <v>9667</v>
      </c>
    </row>
    <row r="5745" spans="1:3" x14ac:dyDescent="0.25">
      <c r="A5745" s="12">
        <v>5744</v>
      </c>
      <c r="B5745" s="5" t="s">
        <v>3386</v>
      </c>
      <c r="C5745" s="3" t="s">
        <v>9667</v>
      </c>
    </row>
    <row r="5746" spans="1:3" x14ac:dyDescent="0.25">
      <c r="A5746" s="12">
        <v>5745</v>
      </c>
      <c r="B5746" s="5" t="s">
        <v>3387</v>
      </c>
      <c r="C5746" s="3" t="s">
        <v>9667</v>
      </c>
    </row>
    <row r="5747" spans="1:3" x14ac:dyDescent="0.25">
      <c r="A5747" s="12">
        <v>5746</v>
      </c>
      <c r="B5747" s="5" t="s">
        <v>5297</v>
      </c>
      <c r="C5747" s="3" t="s">
        <v>9667</v>
      </c>
    </row>
    <row r="5748" spans="1:3" x14ac:dyDescent="0.25">
      <c r="A5748" s="12">
        <v>5747</v>
      </c>
      <c r="B5748" s="5" t="s">
        <v>8024</v>
      </c>
      <c r="C5748" s="3" t="s">
        <v>9667</v>
      </c>
    </row>
    <row r="5749" spans="1:3" x14ac:dyDescent="0.25">
      <c r="A5749" s="12">
        <v>5748</v>
      </c>
      <c r="B5749" s="5" t="s">
        <v>3388</v>
      </c>
      <c r="C5749" s="3" t="s">
        <v>9667</v>
      </c>
    </row>
    <row r="5750" spans="1:3" x14ac:dyDescent="0.25">
      <c r="A5750" s="12">
        <v>5749</v>
      </c>
      <c r="B5750" s="5" t="s">
        <v>3389</v>
      </c>
      <c r="C5750" s="3" t="s">
        <v>9667</v>
      </c>
    </row>
    <row r="5751" spans="1:3" x14ac:dyDescent="0.25">
      <c r="A5751" s="12">
        <v>5750</v>
      </c>
      <c r="B5751" s="5" t="s">
        <v>3390</v>
      </c>
      <c r="C5751" s="3" t="s">
        <v>9667</v>
      </c>
    </row>
    <row r="5752" spans="1:3" x14ac:dyDescent="0.25">
      <c r="A5752" s="12">
        <v>5751</v>
      </c>
      <c r="B5752" s="5" t="s">
        <v>3391</v>
      </c>
      <c r="C5752" s="3" t="s">
        <v>9667</v>
      </c>
    </row>
    <row r="5753" spans="1:3" x14ac:dyDescent="0.25">
      <c r="A5753" s="12">
        <v>5752</v>
      </c>
      <c r="B5753" s="5" t="s">
        <v>3392</v>
      </c>
      <c r="C5753" s="3" t="s">
        <v>9667</v>
      </c>
    </row>
    <row r="5754" spans="1:3" x14ac:dyDescent="0.25">
      <c r="A5754" s="12">
        <v>5753</v>
      </c>
      <c r="B5754" s="5" t="s">
        <v>3393</v>
      </c>
      <c r="C5754" s="3" t="s">
        <v>9667</v>
      </c>
    </row>
    <row r="5755" spans="1:3" x14ac:dyDescent="0.25">
      <c r="A5755" s="12">
        <v>5754</v>
      </c>
      <c r="B5755" s="5" t="s">
        <v>3394</v>
      </c>
      <c r="C5755" s="3" t="s">
        <v>9667</v>
      </c>
    </row>
    <row r="5756" spans="1:3" x14ac:dyDescent="0.25">
      <c r="A5756" s="12">
        <v>5755</v>
      </c>
      <c r="B5756" s="5" t="s">
        <v>3395</v>
      </c>
      <c r="C5756" s="3" t="s">
        <v>9667</v>
      </c>
    </row>
    <row r="5757" spans="1:3" x14ac:dyDescent="0.25">
      <c r="A5757" s="12">
        <v>5756</v>
      </c>
      <c r="B5757" s="5" t="s">
        <v>5298</v>
      </c>
      <c r="C5757" s="3" t="s">
        <v>9667</v>
      </c>
    </row>
    <row r="5758" spans="1:3" x14ac:dyDescent="0.25">
      <c r="A5758" s="12">
        <v>5757</v>
      </c>
      <c r="B5758" s="5" t="s">
        <v>8025</v>
      </c>
      <c r="C5758" s="3" t="s">
        <v>9667</v>
      </c>
    </row>
    <row r="5759" spans="1:3" x14ac:dyDescent="0.25">
      <c r="A5759" s="12">
        <v>5758</v>
      </c>
      <c r="B5759" s="5" t="s">
        <v>3396</v>
      </c>
      <c r="C5759" s="3" t="s">
        <v>9667</v>
      </c>
    </row>
    <row r="5760" spans="1:3" x14ac:dyDescent="0.25">
      <c r="A5760" s="12">
        <v>5759</v>
      </c>
      <c r="B5760" s="5" t="s">
        <v>3397</v>
      </c>
      <c r="C5760" s="3" t="s">
        <v>9667</v>
      </c>
    </row>
    <row r="5761" spans="1:3" x14ac:dyDescent="0.25">
      <c r="A5761" s="12">
        <v>5760</v>
      </c>
      <c r="B5761" s="5" t="s">
        <v>3398</v>
      </c>
      <c r="C5761" s="3" t="s">
        <v>9667</v>
      </c>
    </row>
    <row r="5762" spans="1:3" x14ac:dyDescent="0.25">
      <c r="A5762" s="12">
        <v>5761</v>
      </c>
      <c r="B5762" s="5" t="s">
        <v>3399</v>
      </c>
      <c r="C5762" s="3" t="s">
        <v>9667</v>
      </c>
    </row>
    <row r="5763" spans="1:3" x14ac:dyDescent="0.25">
      <c r="A5763" s="12">
        <v>5762</v>
      </c>
      <c r="B5763" s="5" t="s">
        <v>3400</v>
      </c>
      <c r="C5763" s="3" t="s">
        <v>9667</v>
      </c>
    </row>
    <row r="5764" spans="1:3" x14ac:dyDescent="0.25">
      <c r="A5764" s="12">
        <v>5763</v>
      </c>
      <c r="B5764" s="5" t="s">
        <v>3401</v>
      </c>
      <c r="C5764" s="3" t="s">
        <v>9667</v>
      </c>
    </row>
    <row r="5765" spans="1:3" x14ac:dyDescent="0.25">
      <c r="A5765" s="12">
        <v>5764</v>
      </c>
      <c r="B5765" s="5" t="s">
        <v>3402</v>
      </c>
      <c r="C5765" s="3" t="s">
        <v>9667</v>
      </c>
    </row>
    <row r="5766" spans="1:3" x14ac:dyDescent="0.25">
      <c r="A5766" s="12">
        <v>5765</v>
      </c>
      <c r="B5766" s="5" t="s">
        <v>3403</v>
      </c>
      <c r="C5766" s="3" t="s">
        <v>9667</v>
      </c>
    </row>
    <row r="5767" spans="1:3" x14ac:dyDescent="0.25">
      <c r="A5767" s="12">
        <v>5766</v>
      </c>
      <c r="B5767" s="5" t="s">
        <v>5299</v>
      </c>
      <c r="C5767" s="3" t="s">
        <v>9667</v>
      </c>
    </row>
    <row r="5768" spans="1:3" x14ac:dyDescent="0.25">
      <c r="A5768" s="12">
        <v>5767</v>
      </c>
      <c r="B5768" s="5" t="s">
        <v>8026</v>
      </c>
      <c r="C5768" s="3" t="s">
        <v>9667</v>
      </c>
    </row>
    <row r="5769" spans="1:3" x14ac:dyDescent="0.25">
      <c r="A5769" s="12">
        <v>5768</v>
      </c>
      <c r="B5769" s="5" t="s">
        <v>3404</v>
      </c>
      <c r="C5769" s="3" t="s">
        <v>9667</v>
      </c>
    </row>
    <row r="5770" spans="1:3" x14ac:dyDescent="0.25">
      <c r="A5770" s="12">
        <v>5769</v>
      </c>
      <c r="B5770" s="5" t="s">
        <v>3405</v>
      </c>
      <c r="C5770" s="3" t="s">
        <v>9667</v>
      </c>
    </row>
    <row r="5771" spans="1:3" x14ac:dyDescent="0.25">
      <c r="A5771" s="12">
        <v>5770</v>
      </c>
      <c r="B5771" s="5" t="s">
        <v>3406</v>
      </c>
      <c r="C5771" s="3" t="s">
        <v>9667</v>
      </c>
    </row>
    <row r="5772" spans="1:3" x14ac:dyDescent="0.25">
      <c r="A5772" s="12">
        <v>5771</v>
      </c>
      <c r="B5772" s="5" t="s">
        <v>3407</v>
      </c>
      <c r="C5772" s="3" t="s">
        <v>9667</v>
      </c>
    </row>
    <row r="5773" spans="1:3" x14ac:dyDescent="0.25">
      <c r="A5773" s="12">
        <v>5772</v>
      </c>
      <c r="B5773" s="5" t="s">
        <v>3408</v>
      </c>
      <c r="C5773" s="3" t="s">
        <v>9667</v>
      </c>
    </row>
    <row r="5774" spans="1:3" x14ac:dyDescent="0.25">
      <c r="A5774" s="12">
        <v>5773</v>
      </c>
      <c r="B5774" s="5" t="s">
        <v>3409</v>
      </c>
      <c r="C5774" s="3" t="s">
        <v>9667</v>
      </c>
    </row>
    <row r="5775" spans="1:3" x14ac:dyDescent="0.25">
      <c r="A5775" s="12">
        <v>5774</v>
      </c>
      <c r="B5775" s="5" t="s">
        <v>3410</v>
      </c>
      <c r="C5775" s="3" t="s">
        <v>9667</v>
      </c>
    </row>
    <row r="5776" spans="1:3" x14ac:dyDescent="0.25">
      <c r="A5776" s="12">
        <v>5775</v>
      </c>
      <c r="B5776" s="5" t="s">
        <v>3411</v>
      </c>
      <c r="C5776" s="3" t="s">
        <v>9667</v>
      </c>
    </row>
    <row r="5777" spans="1:3" x14ac:dyDescent="0.25">
      <c r="A5777" s="12">
        <v>5776</v>
      </c>
      <c r="B5777" s="5" t="s">
        <v>5300</v>
      </c>
      <c r="C5777" s="3" t="s">
        <v>9667</v>
      </c>
    </row>
    <row r="5778" spans="1:3" x14ac:dyDescent="0.25">
      <c r="A5778" s="12">
        <v>5777</v>
      </c>
      <c r="B5778" s="5" t="s">
        <v>8027</v>
      </c>
      <c r="C5778" s="3" t="s">
        <v>9667</v>
      </c>
    </row>
    <row r="5779" spans="1:3" x14ac:dyDescent="0.25">
      <c r="A5779" s="12">
        <v>5778</v>
      </c>
      <c r="B5779" s="5" t="s">
        <v>5301</v>
      </c>
      <c r="C5779" s="3" t="s">
        <v>9667</v>
      </c>
    </row>
    <row r="5780" spans="1:3" x14ac:dyDescent="0.25">
      <c r="A5780" s="12">
        <v>5779</v>
      </c>
      <c r="B5780" s="5" t="s">
        <v>5302</v>
      </c>
      <c r="C5780" s="3" t="s">
        <v>9667</v>
      </c>
    </row>
    <row r="5781" spans="1:3" x14ac:dyDescent="0.25">
      <c r="A5781" s="12">
        <v>5780</v>
      </c>
      <c r="B5781" s="5" t="s">
        <v>5303</v>
      </c>
      <c r="C5781" s="3" t="s">
        <v>9667</v>
      </c>
    </row>
    <row r="5782" spans="1:3" x14ac:dyDescent="0.25">
      <c r="A5782" s="12">
        <v>5781</v>
      </c>
      <c r="B5782" s="5" t="s">
        <v>5304</v>
      </c>
      <c r="C5782" s="3" t="s">
        <v>9667</v>
      </c>
    </row>
    <row r="5783" spans="1:3" x14ac:dyDescent="0.25">
      <c r="A5783" s="12">
        <v>5782</v>
      </c>
      <c r="B5783" s="5" t="s">
        <v>5305</v>
      </c>
      <c r="C5783" s="3" t="s">
        <v>9667</v>
      </c>
    </row>
    <row r="5784" spans="1:3" x14ac:dyDescent="0.25">
      <c r="A5784" s="12">
        <v>5783</v>
      </c>
      <c r="B5784" s="5" t="s">
        <v>5306</v>
      </c>
      <c r="C5784" s="3" t="s">
        <v>9667</v>
      </c>
    </row>
    <row r="5785" spans="1:3" x14ac:dyDescent="0.25">
      <c r="A5785" s="12">
        <v>5784</v>
      </c>
      <c r="B5785" s="5" t="s">
        <v>5307</v>
      </c>
      <c r="C5785" s="3" t="s">
        <v>9667</v>
      </c>
    </row>
    <row r="5786" spans="1:3" x14ac:dyDescent="0.25">
      <c r="A5786" s="12">
        <v>5785</v>
      </c>
      <c r="B5786" s="5" t="s">
        <v>5308</v>
      </c>
      <c r="C5786" s="3" t="s">
        <v>9667</v>
      </c>
    </row>
    <row r="5787" spans="1:3" x14ac:dyDescent="0.25">
      <c r="A5787" s="12">
        <v>5786</v>
      </c>
      <c r="B5787" s="5" t="s">
        <v>5309</v>
      </c>
      <c r="C5787" s="3" t="s">
        <v>9667</v>
      </c>
    </row>
    <row r="5788" spans="1:3" x14ac:dyDescent="0.25">
      <c r="A5788" s="12">
        <v>5787</v>
      </c>
      <c r="B5788" s="5" t="s">
        <v>8028</v>
      </c>
      <c r="C5788" s="3" t="s">
        <v>9667</v>
      </c>
    </row>
    <row r="5789" spans="1:3" x14ac:dyDescent="0.25">
      <c r="A5789" s="12">
        <v>5788</v>
      </c>
      <c r="B5789" s="5" t="s">
        <v>8029</v>
      </c>
      <c r="C5789" s="3" t="s">
        <v>9667</v>
      </c>
    </row>
    <row r="5790" spans="1:3" x14ac:dyDescent="0.25">
      <c r="A5790" s="12">
        <v>5789</v>
      </c>
      <c r="B5790" s="5" t="s">
        <v>8030</v>
      </c>
      <c r="C5790" s="3" t="s">
        <v>9667</v>
      </c>
    </row>
    <row r="5791" spans="1:3" x14ac:dyDescent="0.25">
      <c r="A5791" s="12">
        <v>5790</v>
      </c>
      <c r="B5791" s="5" t="s">
        <v>8031</v>
      </c>
      <c r="C5791" s="3" t="s">
        <v>9667</v>
      </c>
    </row>
    <row r="5792" spans="1:3" x14ac:dyDescent="0.25">
      <c r="A5792" s="12">
        <v>5791</v>
      </c>
      <c r="B5792" s="5" t="s">
        <v>8032</v>
      </c>
      <c r="C5792" s="3" t="s">
        <v>9667</v>
      </c>
    </row>
    <row r="5793" spans="1:3" x14ac:dyDescent="0.25">
      <c r="A5793" s="12">
        <v>5792</v>
      </c>
      <c r="B5793" s="5" t="s">
        <v>8033</v>
      </c>
      <c r="C5793" s="3" t="s">
        <v>9667</v>
      </c>
    </row>
    <row r="5794" spans="1:3" x14ac:dyDescent="0.25">
      <c r="A5794" s="12">
        <v>5793</v>
      </c>
      <c r="B5794" s="5" t="s">
        <v>8034</v>
      </c>
      <c r="C5794" s="3" t="s">
        <v>9667</v>
      </c>
    </row>
    <row r="5795" spans="1:3" x14ac:dyDescent="0.25">
      <c r="A5795" s="12">
        <v>5794</v>
      </c>
      <c r="B5795" s="5" t="s">
        <v>8035</v>
      </c>
      <c r="C5795" s="3" t="s">
        <v>9667</v>
      </c>
    </row>
    <row r="5796" spans="1:3" x14ac:dyDescent="0.25">
      <c r="A5796" s="12">
        <v>5795</v>
      </c>
      <c r="B5796" s="5" t="s">
        <v>8036</v>
      </c>
      <c r="C5796" s="3" t="s">
        <v>9667</v>
      </c>
    </row>
    <row r="5797" spans="1:3" x14ac:dyDescent="0.25">
      <c r="A5797" s="12">
        <v>5796</v>
      </c>
      <c r="B5797" s="5" t="s">
        <v>8037</v>
      </c>
      <c r="C5797" s="3" t="s">
        <v>9667</v>
      </c>
    </row>
    <row r="5798" spans="1:3" x14ac:dyDescent="0.25">
      <c r="A5798" s="12">
        <v>5797</v>
      </c>
      <c r="B5798" s="5" t="s">
        <v>8038</v>
      </c>
      <c r="C5798" s="3" t="s">
        <v>9667</v>
      </c>
    </row>
    <row r="5799" spans="1:3" x14ac:dyDescent="0.25">
      <c r="A5799" s="12">
        <v>5798</v>
      </c>
      <c r="B5799" s="5" t="s">
        <v>5310</v>
      </c>
      <c r="C5799" s="3" t="s">
        <v>9667</v>
      </c>
    </row>
    <row r="5800" spans="1:3" x14ac:dyDescent="0.25">
      <c r="A5800" s="12">
        <v>5799</v>
      </c>
      <c r="B5800" s="5" t="s">
        <v>5311</v>
      </c>
      <c r="C5800" s="3" t="s">
        <v>9667</v>
      </c>
    </row>
    <row r="5801" spans="1:3" x14ac:dyDescent="0.25">
      <c r="A5801" s="12">
        <v>5800</v>
      </c>
      <c r="B5801" s="5" t="s">
        <v>5312</v>
      </c>
      <c r="C5801" s="3" t="s">
        <v>9667</v>
      </c>
    </row>
    <row r="5802" spans="1:3" x14ac:dyDescent="0.25">
      <c r="A5802" s="12">
        <v>5801</v>
      </c>
      <c r="B5802" s="5" t="s">
        <v>5313</v>
      </c>
      <c r="C5802" s="3" t="s">
        <v>9667</v>
      </c>
    </row>
    <row r="5803" spans="1:3" x14ac:dyDescent="0.25">
      <c r="A5803" s="12">
        <v>5802</v>
      </c>
      <c r="B5803" s="5" t="s">
        <v>5314</v>
      </c>
      <c r="C5803" s="3" t="s">
        <v>9667</v>
      </c>
    </row>
    <row r="5804" spans="1:3" x14ac:dyDescent="0.25">
      <c r="A5804" s="12">
        <v>5803</v>
      </c>
      <c r="B5804" s="5" t="s">
        <v>5315</v>
      </c>
      <c r="C5804" s="3" t="s">
        <v>9667</v>
      </c>
    </row>
    <row r="5805" spans="1:3" x14ac:dyDescent="0.25">
      <c r="A5805" s="12">
        <v>5804</v>
      </c>
      <c r="B5805" s="5" t="s">
        <v>5316</v>
      </c>
      <c r="C5805" s="3" t="s">
        <v>9667</v>
      </c>
    </row>
    <row r="5806" spans="1:3" x14ac:dyDescent="0.25">
      <c r="A5806" s="12">
        <v>5805</v>
      </c>
      <c r="B5806" s="5" t="s">
        <v>5317</v>
      </c>
      <c r="C5806" s="3" t="s">
        <v>9667</v>
      </c>
    </row>
    <row r="5807" spans="1:3" x14ac:dyDescent="0.25">
      <c r="A5807" s="12">
        <v>5806</v>
      </c>
      <c r="B5807" s="5" t="s">
        <v>5318</v>
      </c>
      <c r="C5807" s="3" t="s">
        <v>9667</v>
      </c>
    </row>
    <row r="5808" spans="1:3" x14ac:dyDescent="0.25">
      <c r="A5808" s="12">
        <v>5807</v>
      </c>
      <c r="B5808" s="5" t="s">
        <v>8039</v>
      </c>
      <c r="C5808" s="3" t="s">
        <v>9667</v>
      </c>
    </row>
    <row r="5809" spans="1:3" x14ac:dyDescent="0.25">
      <c r="A5809" s="12">
        <v>5808</v>
      </c>
      <c r="B5809" s="5" t="s">
        <v>5319</v>
      </c>
      <c r="C5809" s="3" t="s">
        <v>9667</v>
      </c>
    </row>
    <row r="5810" spans="1:3" x14ac:dyDescent="0.25">
      <c r="A5810" s="12">
        <v>5809</v>
      </c>
      <c r="B5810" s="5" t="s">
        <v>5320</v>
      </c>
      <c r="C5810" s="3" t="s">
        <v>9667</v>
      </c>
    </row>
    <row r="5811" spans="1:3" x14ac:dyDescent="0.25">
      <c r="A5811" s="12">
        <v>5810</v>
      </c>
      <c r="B5811" s="5" t="s">
        <v>5321</v>
      </c>
      <c r="C5811" s="3" t="s">
        <v>9667</v>
      </c>
    </row>
    <row r="5812" spans="1:3" x14ac:dyDescent="0.25">
      <c r="A5812" s="12">
        <v>5811</v>
      </c>
      <c r="B5812" s="5" t="s">
        <v>5322</v>
      </c>
      <c r="C5812" s="3" t="s">
        <v>9667</v>
      </c>
    </row>
    <row r="5813" spans="1:3" x14ac:dyDescent="0.25">
      <c r="A5813" s="12">
        <v>5812</v>
      </c>
      <c r="B5813" s="5" t="s">
        <v>5323</v>
      </c>
      <c r="C5813" s="3" t="s">
        <v>9667</v>
      </c>
    </row>
    <row r="5814" spans="1:3" x14ac:dyDescent="0.25">
      <c r="A5814" s="12">
        <v>5813</v>
      </c>
      <c r="B5814" s="5" t="s">
        <v>5324</v>
      </c>
      <c r="C5814" s="3" t="s">
        <v>9667</v>
      </c>
    </row>
    <row r="5815" spans="1:3" x14ac:dyDescent="0.25">
      <c r="A5815" s="12">
        <v>5814</v>
      </c>
      <c r="B5815" s="5" t="s">
        <v>5325</v>
      </c>
      <c r="C5815" s="3" t="s">
        <v>9667</v>
      </c>
    </row>
    <row r="5816" spans="1:3" x14ac:dyDescent="0.25">
      <c r="A5816" s="12">
        <v>5815</v>
      </c>
      <c r="B5816" s="5" t="s">
        <v>5326</v>
      </c>
      <c r="C5816" s="3" t="s">
        <v>9667</v>
      </c>
    </row>
    <row r="5817" spans="1:3" x14ac:dyDescent="0.25">
      <c r="A5817" s="12">
        <v>5816</v>
      </c>
      <c r="B5817" s="5" t="s">
        <v>5327</v>
      </c>
      <c r="C5817" s="3" t="s">
        <v>9667</v>
      </c>
    </row>
    <row r="5818" spans="1:3" x14ac:dyDescent="0.25">
      <c r="A5818" s="12">
        <v>5817</v>
      </c>
      <c r="B5818" s="5" t="s">
        <v>8040</v>
      </c>
      <c r="C5818" s="3" t="s">
        <v>9667</v>
      </c>
    </row>
    <row r="5819" spans="1:3" x14ac:dyDescent="0.25">
      <c r="A5819" s="12">
        <v>5818</v>
      </c>
      <c r="B5819" s="5" t="s">
        <v>5328</v>
      </c>
      <c r="C5819" s="3" t="s">
        <v>9667</v>
      </c>
    </row>
    <row r="5820" spans="1:3" x14ac:dyDescent="0.25">
      <c r="A5820" s="12">
        <v>5819</v>
      </c>
      <c r="B5820" s="5" t="s">
        <v>5329</v>
      </c>
      <c r="C5820" s="3" t="s">
        <v>9667</v>
      </c>
    </row>
    <row r="5821" spans="1:3" x14ac:dyDescent="0.25">
      <c r="A5821" s="12">
        <v>5820</v>
      </c>
      <c r="B5821" s="5" t="s">
        <v>5330</v>
      </c>
      <c r="C5821" s="3" t="s">
        <v>9667</v>
      </c>
    </row>
    <row r="5822" spans="1:3" x14ac:dyDescent="0.25">
      <c r="A5822" s="12">
        <v>5821</v>
      </c>
      <c r="B5822" s="5" t="s">
        <v>5331</v>
      </c>
      <c r="C5822" s="3" t="s">
        <v>9667</v>
      </c>
    </row>
    <row r="5823" spans="1:3" x14ac:dyDescent="0.25">
      <c r="A5823" s="12">
        <v>5822</v>
      </c>
      <c r="B5823" s="5" t="s">
        <v>5332</v>
      </c>
      <c r="C5823" s="3" t="s">
        <v>9667</v>
      </c>
    </row>
    <row r="5824" spans="1:3" x14ac:dyDescent="0.25">
      <c r="A5824" s="12">
        <v>5823</v>
      </c>
      <c r="B5824" s="5" t="s">
        <v>5333</v>
      </c>
      <c r="C5824" s="3" t="s">
        <v>9667</v>
      </c>
    </row>
    <row r="5825" spans="1:3" x14ac:dyDescent="0.25">
      <c r="A5825" s="12">
        <v>5824</v>
      </c>
      <c r="B5825" s="5" t="s">
        <v>5334</v>
      </c>
      <c r="C5825" s="3" t="s">
        <v>9667</v>
      </c>
    </row>
    <row r="5826" spans="1:3" x14ac:dyDescent="0.25">
      <c r="A5826" s="12">
        <v>5825</v>
      </c>
      <c r="B5826" s="5" t="s">
        <v>5335</v>
      </c>
      <c r="C5826" s="3" t="s">
        <v>9667</v>
      </c>
    </row>
    <row r="5827" spans="1:3" x14ac:dyDescent="0.25">
      <c r="A5827" s="12">
        <v>5826</v>
      </c>
      <c r="B5827" s="5" t="s">
        <v>5336</v>
      </c>
      <c r="C5827" s="3" t="s">
        <v>9667</v>
      </c>
    </row>
    <row r="5828" spans="1:3" x14ac:dyDescent="0.25">
      <c r="A5828" s="12">
        <v>5827</v>
      </c>
      <c r="B5828" s="5" t="s">
        <v>8041</v>
      </c>
      <c r="C5828" s="3" t="s">
        <v>9667</v>
      </c>
    </row>
    <row r="5829" spans="1:3" x14ac:dyDescent="0.25">
      <c r="A5829" s="12">
        <v>5828</v>
      </c>
      <c r="B5829" s="5" t="s">
        <v>5337</v>
      </c>
      <c r="C5829" s="3" t="s">
        <v>9667</v>
      </c>
    </row>
    <row r="5830" spans="1:3" x14ac:dyDescent="0.25">
      <c r="A5830" s="12">
        <v>5829</v>
      </c>
      <c r="B5830" s="5" t="s">
        <v>5338</v>
      </c>
      <c r="C5830" s="3" t="s">
        <v>9667</v>
      </c>
    </row>
    <row r="5831" spans="1:3" x14ac:dyDescent="0.25">
      <c r="A5831" s="12">
        <v>5830</v>
      </c>
      <c r="B5831" s="5" t="s">
        <v>5339</v>
      </c>
      <c r="C5831" s="3" t="s">
        <v>9667</v>
      </c>
    </row>
    <row r="5832" spans="1:3" x14ac:dyDescent="0.25">
      <c r="A5832" s="12">
        <v>5831</v>
      </c>
      <c r="B5832" s="5" t="s">
        <v>5340</v>
      </c>
      <c r="C5832" s="3" t="s">
        <v>9667</v>
      </c>
    </row>
    <row r="5833" spans="1:3" x14ac:dyDescent="0.25">
      <c r="A5833" s="12">
        <v>5832</v>
      </c>
      <c r="B5833" s="5" t="s">
        <v>5341</v>
      </c>
      <c r="C5833" s="3" t="s">
        <v>9667</v>
      </c>
    </row>
    <row r="5834" spans="1:3" x14ac:dyDescent="0.25">
      <c r="A5834" s="12">
        <v>5833</v>
      </c>
      <c r="B5834" s="5" t="s">
        <v>5342</v>
      </c>
      <c r="C5834" s="3" t="s">
        <v>9667</v>
      </c>
    </row>
    <row r="5835" spans="1:3" x14ac:dyDescent="0.25">
      <c r="A5835" s="12">
        <v>5834</v>
      </c>
      <c r="B5835" s="5" t="s">
        <v>5343</v>
      </c>
      <c r="C5835" s="3" t="s">
        <v>9667</v>
      </c>
    </row>
    <row r="5836" spans="1:3" x14ac:dyDescent="0.25">
      <c r="A5836" s="12">
        <v>5835</v>
      </c>
      <c r="B5836" s="5" t="s">
        <v>5344</v>
      </c>
      <c r="C5836" s="3" t="s">
        <v>9667</v>
      </c>
    </row>
    <row r="5837" spans="1:3" x14ac:dyDescent="0.25">
      <c r="A5837" s="12">
        <v>5836</v>
      </c>
      <c r="B5837" s="5" t="s">
        <v>5345</v>
      </c>
      <c r="C5837" s="3" t="s">
        <v>9667</v>
      </c>
    </row>
    <row r="5838" spans="1:3" x14ac:dyDescent="0.25">
      <c r="A5838" s="12">
        <v>5837</v>
      </c>
      <c r="B5838" s="5" t="s">
        <v>8042</v>
      </c>
      <c r="C5838" s="3" t="s">
        <v>9667</v>
      </c>
    </row>
    <row r="5839" spans="1:3" x14ac:dyDescent="0.25">
      <c r="A5839" s="12">
        <v>5838</v>
      </c>
      <c r="B5839" s="5" t="s">
        <v>5346</v>
      </c>
      <c r="C5839" s="3" t="s">
        <v>9667</v>
      </c>
    </row>
    <row r="5840" spans="1:3" x14ac:dyDescent="0.25">
      <c r="A5840" s="12">
        <v>5839</v>
      </c>
      <c r="B5840" s="5" t="s">
        <v>5347</v>
      </c>
      <c r="C5840" s="3" t="s">
        <v>9667</v>
      </c>
    </row>
    <row r="5841" spans="1:3" x14ac:dyDescent="0.25">
      <c r="A5841" s="12">
        <v>5840</v>
      </c>
      <c r="B5841" s="5" t="s">
        <v>5348</v>
      </c>
      <c r="C5841" s="3" t="s">
        <v>9667</v>
      </c>
    </row>
    <row r="5842" spans="1:3" x14ac:dyDescent="0.25">
      <c r="A5842" s="12">
        <v>5841</v>
      </c>
      <c r="B5842" s="5" t="s">
        <v>5349</v>
      </c>
      <c r="C5842" s="3" t="s">
        <v>9667</v>
      </c>
    </row>
    <row r="5843" spans="1:3" x14ac:dyDescent="0.25">
      <c r="A5843" s="12">
        <v>5842</v>
      </c>
      <c r="B5843" s="5" t="s">
        <v>5350</v>
      </c>
      <c r="C5843" s="3" t="s">
        <v>9667</v>
      </c>
    </row>
    <row r="5844" spans="1:3" x14ac:dyDescent="0.25">
      <c r="A5844" s="12">
        <v>5843</v>
      </c>
      <c r="B5844" s="5" t="s">
        <v>5351</v>
      </c>
      <c r="C5844" s="3" t="s">
        <v>9667</v>
      </c>
    </row>
    <row r="5845" spans="1:3" x14ac:dyDescent="0.25">
      <c r="A5845" s="12">
        <v>5844</v>
      </c>
      <c r="B5845" s="5" t="s">
        <v>5352</v>
      </c>
      <c r="C5845" s="3" t="s">
        <v>9667</v>
      </c>
    </row>
    <row r="5846" spans="1:3" x14ac:dyDescent="0.25">
      <c r="A5846" s="12">
        <v>5845</v>
      </c>
      <c r="B5846" s="5" t="s">
        <v>5353</v>
      </c>
      <c r="C5846" s="3" t="s">
        <v>9667</v>
      </c>
    </row>
    <row r="5847" spans="1:3" x14ac:dyDescent="0.25">
      <c r="A5847" s="12">
        <v>5846</v>
      </c>
      <c r="B5847" s="5" t="s">
        <v>5354</v>
      </c>
      <c r="C5847" s="3" t="s">
        <v>9667</v>
      </c>
    </row>
    <row r="5848" spans="1:3" x14ac:dyDescent="0.25">
      <c r="A5848" s="12">
        <v>5847</v>
      </c>
      <c r="B5848" s="5" t="s">
        <v>8043</v>
      </c>
      <c r="C5848" s="3" t="s">
        <v>9667</v>
      </c>
    </row>
    <row r="5849" spans="1:3" x14ac:dyDescent="0.25">
      <c r="A5849" s="12">
        <v>5848</v>
      </c>
      <c r="B5849" s="5" t="s">
        <v>5355</v>
      </c>
      <c r="C5849" s="3" t="s">
        <v>9667</v>
      </c>
    </row>
    <row r="5850" spans="1:3" x14ac:dyDescent="0.25">
      <c r="A5850" s="12">
        <v>5849</v>
      </c>
      <c r="B5850" s="5" t="s">
        <v>5356</v>
      </c>
      <c r="C5850" s="3" t="s">
        <v>9667</v>
      </c>
    </row>
    <row r="5851" spans="1:3" x14ac:dyDescent="0.25">
      <c r="A5851" s="12">
        <v>5850</v>
      </c>
      <c r="B5851" s="5" t="s">
        <v>5357</v>
      </c>
      <c r="C5851" s="3" t="s">
        <v>9667</v>
      </c>
    </row>
    <row r="5852" spans="1:3" x14ac:dyDescent="0.25">
      <c r="A5852" s="12">
        <v>5851</v>
      </c>
      <c r="B5852" s="5" t="s">
        <v>5358</v>
      </c>
      <c r="C5852" s="3" t="s">
        <v>9667</v>
      </c>
    </row>
    <row r="5853" spans="1:3" x14ac:dyDescent="0.25">
      <c r="A5853" s="12">
        <v>5852</v>
      </c>
      <c r="B5853" s="5" t="s">
        <v>5359</v>
      </c>
      <c r="C5853" s="3" t="s">
        <v>9667</v>
      </c>
    </row>
    <row r="5854" spans="1:3" x14ac:dyDescent="0.25">
      <c r="A5854" s="12">
        <v>5853</v>
      </c>
      <c r="B5854" s="5" t="s">
        <v>5360</v>
      </c>
      <c r="C5854" s="3" t="s">
        <v>9667</v>
      </c>
    </row>
    <row r="5855" spans="1:3" x14ac:dyDescent="0.25">
      <c r="A5855" s="12">
        <v>5854</v>
      </c>
      <c r="B5855" s="5" t="s">
        <v>5361</v>
      </c>
      <c r="C5855" s="3" t="s">
        <v>9667</v>
      </c>
    </row>
    <row r="5856" spans="1:3" x14ac:dyDescent="0.25">
      <c r="A5856" s="12">
        <v>5855</v>
      </c>
      <c r="B5856" s="5" t="s">
        <v>5362</v>
      </c>
      <c r="C5856" s="3" t="s">
        <v>9667</v>
      </c>
    </row>
    <row r="5857" spans="1:3" x14ac:dyDescent="0.25">
      <c r="A5857" s="12">
        <v>5856</v>
      </c>
      <c r="B5857" s="5" t="s">
        <v>5363</v>
      </c>
      <c r="C5857" s="3" t="s">
        <v>9667</v>
      </c>
    </row>
    <row r="5858" spans="1:3" x14ac:dyDescent="0.25">
      <c r="A5858" s="12">
        <v>5857</v>
      </c>
      <c r="B5858" s="5" t="s">
        <v>8044</v>
      </c>
      <c r="C5858" s="3" t="s">
        <v>9667</v>
      </c>
    </row>
    <row r="5859" spans="1:3" x14ac:dyDescent="0.25">
      <c r="A5859" s="12">
        <v>5858</v>
      </c>
      <c r="B5859" s="5" t="s">
        <v>5364</v>
      </c>
      <c r="C5859" s="3" t="s">
        <v>9667</v>
      </c>
    </row>
    <row r="5860" spans="1:3" x14ac:dyDescent="0.25">
      <c r="A5860" s="12">
        <v>5859</v>
      </c>
      <c r="B5860" s="5" t="s">
        <v>5365</v>
      </c>
      <c r="C5860" s="3" t="s">
        <v>9667</v>
      </c>
    </row>
    <row r="5861" spans="1:3" x14ac:dyDescent="0.25">
      <c r="A5861" s="12">
        <v>5860</v>
      </c>
      <c r="B5861" s="5" t="s">
        <v>5366</v>
      </c>
      <c r="C5861" s="3" t="s">
        <v>9667</v>
      </c>
    </row>
    <row r="5862" spans="1:3" x14ac:dyDescent="0.25">
      <c r="A5862" s="12">
        <v>5861</v>
      </c>
      <c r="B5862" s="5" t="s">
        <v>5367</v>
      </c>
      <c r="C5862" s="3" t="s">
        <v>9667</v>
      </c>
    </row>
    <row r="5863" spans="1:3" x14ac:dyDescent="0.25">
      <c r="A5863" s="12">
        <v>5862</v>
      </c>
      <c r="B5863" s="5" t="s">
        <v>5368</v>
      </c>
      <c r="C5863" s="3" t="s">
        <v>9667</v>
      </c>
    </row>
    <row r="5864" spans="1:3" x14ac:dyDescent="0.25">
      <c r="A5864" s="12">
        <v>5863</v>
      </c>
      <c r="B5864" s="5" t="s">
        <v>5369</v>
      </c>
      <c r="C5864" s="3" t="s">
        <v>9667</v>
      </c>
    </row>
    <row r="5865" spans="1:3" x14ac:dyDescent="0.25">
      <c r="A5865" s="12">
        <v>5864</v>
      </c>
      <c r="B5865" s="5" t="s">
        <v>5370</v>
      </c>
      <c r="C5865" s="3" t="s">
        <v>9667</v>
      </c>
    </row>
    <row r="5866" spans="1:3" x14ac:dyDescent="0.25">
      <c r="A5866" s="12">
        <v>5865</v>
      </c>
      <c r="B5866" s="5" t="s">
        <v>5371</v>
      </c>
      <c r="C5866" s="3" t="s">
        <v>9667</v>
      </c>
    </row>
    <row r="5867" spans="1:3" x14ac:dyDescent="0.25">
      <c r="A5867" s="12">
        <v>5866</v>
      </c>
      <c r="B5867" s="5" t="s">
        <v>5372</v>
      </c>
      <c r="C5867" s="3" t="s">
        <v>9667</v>
      </c>
    </row>
    <row r="5868" spans="1:3" x14ac:dyDescent="0.25">
      <c r="A5868" s="12">
        <v>5867</v>
      </c>
      <c r="B5868" s="5" t="s">
        <v>8045</v>
      </c>
      <c r="C5868" s="3" t="s">
        <v>9667</v>
      </c>
    </row>
    <row r="5869" spans="1:3" x14ac:dyDescent="0.25">
      <c r="A5869" s="12">
        <v>5868</v>
      </c>
      <c r="B5869" s="5" t="s">
        <v>5373</v>
      </c>
      <c r="C5869" s="3" t="s">
        <v>9667</v>
      </c>
    </row>
    <row r="5870" spans="1:3" x14ac:dyDescent="0.25">
      <c r="A5870" s="12">
        <v>5869</v>
      </c>
      <c r="B5870" s="5" t="s">
        <v>5374</v>
      </c>
      <c r="C5870" s="3" t="s">
        <v>9667</v>
      </c>
    </row>
    <row r="5871" spans="1:3" x14ac:dyDescent="0.25">
      <c r="A5871" s="12">
        <v>5870</v>
      </c>
      <c r="B5871" s="5" t="s">
        <v>5375</v>
      </c>
      <c r="C5871" s="3" t="s">
        <v>9667</v>
      </c>
    </row>
    <row r="5872" spans="1:3" x14ac:dyDescent="0.25">
      <c r="A5872" s="12">
        <v>5871</v>
      </c>
      <c r="B5872" s="5" t="s">
        <v>5376</v>
      </c>
      <c r="C5872" s="3" t="s">
        <v>9667</v>
      </c>
    </row>
    <row r="5873" spans="1:3" x14ac:dyDescent="0.25">
      <c r="A5873" s="12">
        <v>5872</v>
      </c>
      <c r="B5873" s="5" t="s">
        <v>5377</v>
      </c>
      <c r="C5873" s="3" t="s">
        <v>9667</v>
      </c>
    </row>
    <row r="5874" spans="1:3" x14ac:dyDescent="0.25">
      <c r="A5874" s="12">
        <v>5873</v>
      </c>
      <c r="B5874" s="5" t="s">
        <v>5378</v>
      </c>
      <c r="C5874" s="3" t="s">
        <v>9667</v>
      </c>
    </row>
    <row r="5875" spans="1:3" x14ac:dyDescent="0.25">
      <c r="A5875" s="12">
        <v>5874</v>
      </c>
      <c r="B5875" s="5" t="s">
        <v>5379</v>
      </c>
      <c r="C5875" s="3" t="s">
        <v>9667</v>
      </c>
    </row>
    <row r="5876" spans="1:3" x14ac:dyDescent="0.25">
      <c r="A5876" s="12">
        <v>5875</v>
      </c>
      <c r="B5876" s="5" t="s">
        <v>5380</v>
      </c>
      <c r="C5876" s="3" t="s">
        <v>9667</v>
      </c>
    </row>
    <row r="5877" spans="1:3" x14ac:dyDescent="0.25">
      <c r="A5877" s="12">
        <v>5876</v>
      </c>
      <c r="B5877" s="5" t="s">
        <v>5381</v>
      </c>
      <c r="C5877" s="3" t="s">
        <v>9667</v>
      </c>
    </row>
    <row r="5878" spans="1:3" x14ac:dyDescent="0.25">
      <c r="A5878" s="12">
        <v>5877</v>
      </c>
      <c r="B5878" s="5" t="s">
        <v>8046</v>
      </c>
      <c r="C5878" s="3" t="s">
        <v>9667</v>
      </c>
    </row>
    <row r="5879" spans="1:3" x14ac:dyDescent="0.25">
      <c r="A5879" s="12">
        <v>5878</v>
      </c>
      <c r="B5879" s="5" t="s">
        <v>5382</v>
      </c>
      <c r="C5879" s="3" t="s">
        <v>9667</v>
      </c>
    </row>
    <row r="5880" spans="1:3" x14ac:dyDescent="0.25">
      <c r="A5880" s="12">
        <v>5879</v>
      </c>
      <c r="B5880" s="5" t="s">
        <v>5383</v>
      </c>
      <c r="C5880" s="3" t="s">
        <v>9667</v>
      </c>
    </row>
    <row r="5881" spans="1:3" x14ac:dyDescent="0.25">
      <c r="A5881" s="12">
        <v>5880</v>
      </c>
      <c r="B5881" s="5" t="s">
        <v>5384</v>
      </c>
      <c r="C5881" s="3" t="s">
        <v>9667</v>
      </c>
    </row>
    <row r="5882" spans="1:3" x14ac:dyDescent="0.25">
      <c r="A5882" s="12">
        <v>5881</v>
      </c>
      <c r="B5882" s="5" t="s">
        <v>5385</v>
      </c>
      <c r="C5882" s="3" t="s">
        <v>9667</v>
      </c>
    </row>
    <row r="5883" spans="1:3" x14ac:dyDescent="0.25">
      <c r="A5883" s="12">
        <v>5882</v>
      </c>
      <c r="B5883" s="5" t="s">
        <v>5386</v>
      </c>
      <c r="C5883" s="3" t="s">
        <v>9667</v>
      </c>
    </row>
    <row r="5884" spans="1:3" x14ac:dyDescent="0.25">
      <c r="A5884" s="12">
        <v>5883</v>
      </c>
      <c r="B5884" s="5" t="s">
        <v>5387</v>
      </c>
      <c r="C5884" s="3" t="s">
        <v>9667</v>
      </c>
    </row>
    <row r="5885" spans="1:3" x14ac:dyDescent="0.25">
      <c r="A5885" s="12">
        <v>5884</v>
      </c>
      <c r="B5885" s="5" t="s">
        <v>5388</v>
      </c>
      <c r="C5885" s="3" t="s">
        <v>9667</v>
      </c>
    </row>
    <row r="5886" spans="1:3" x14ac:dyDescent="0.25">
      <c r="A5886" s="12">
        <v>5885</v>
      </c>
      <c r="B5886" s="5" t="s">
        <v>5389</v>
      </c>
      <c r="C5886" s="3" t="s">
        <v>9667</v>
      </c>
    </row>
    <row r="5887" spans="1:3" x14ac:dyDescent="0.25">
      <c r="A5887" s="12">
        <v>5886</v>
      </c>
      <c r="B5887" s="5" t="s">
        <v>5390</v>
      </c>
      <c r="C5887" s="3" t="s">
        <v>9667</v>
      </c>
    </row>
    <row r="5888" spans="1:3" x14ac:dyDescent="0.25">
      <c r="A5888" s="12">
        <v>5887</v>
      </c>
      <c r="B5888" s="5" t="s">
        <v>8047</v>
      </c>
      <c r="C5888" s="3" t="s">
        <v>9667</v>
      </c>
    </row>
    <row r="5889" spans="1:3" x14ac:dyDescent="0.25">
      <c r="A5889" s="12">
        <v>5888</v>
      </c>
      <c r="B5889" s="5" t="s">
        <v>8048</v>
      </c>
      <c r="C5889" s="3" t="s">
        <v>9667</v>
      </c>
    </row>
    <row r="5890" spans="1:3" x14ac:dyDescent="0.25">
      <c r="A5890" s="12">
        <v>5889</v>
      </c>
      <c r="B5890" s="5" t="s">
        <v>8049</v>
      </c>
      <c r="C5890" s="3" t="s">
        <v>9667</v>
      </c>
    </row>
    <row r="5891" spans="1:3" x14ac:dyDescent="0.25">
      <c r="A5891" s="12">
        <v>5890</v>
      </c>
      <c r="B5891" s="5" t="s">
        <v>8050</v>
      </c>
      <c r="C5891" s="3" t="s">
        <v>9667</v>
      </c>
    </row>
    <row r="5892" spans="1:3" x14ac:dyDescent="0.25">
      <c r="A5892" s="12">
        <v>5891</v>
      </c>
      <c r="B5892" s="5" t="s">
        <v>8051</v>
      </c>
      <c r="C5892" s="3" t="s">
        <v>9667</v>
      </c>
    </row>
    <row r="5893" spans="1:3" x14ac:dyDescent="0.25">
      <c r="A5893" s="12">
        <v>5892</v>
      </c>
      <c r="B5893" s="5" t="s">
        <v>8052</v>
      </c>
      <c r="C5893" s="3" t="s">
        <v>9667</v>
      </c>
    </row>
    <row r="5894" spans="1:3" x14ac:dyDescent="0.25">
      <c r="A5894" s="12">
        <v>5893</v>
      </c>
      <c r="B5894" s="5" t="s">
        <v>8053</v>
      </c>
      <c r="C5894" s="3" t="s">
        <v>9667</v>
      </c>
    </row>
    <row r="5895" spans="1:3" x14ac:dyDescent="0.25">
      <c r="A5895" s="12">
        <v>5894</v>
      </c>
      <c r="B5895" s="5" t="s">
        <v>8054</v>
      </c>
      <c r="C5895" s="3" t="s">
        <v>9667</v>
      </c>
    </row>
    <row r="5896" spans="1:3" x14ac:dyDescent="0.25">
      <c r="A5896" s="12">
        <v>5895</v>
      </c>
      <c r="B5896" s="5" t="s">
        <v>8055</v>
      </c>
      <c r="C5896" s="3" t="s">
        <v>9667</v>
      </c>
    </row>
    <row r="5897" spans="1:3" x14ac:dyDescent="0.25">
      <c r="A5897" s="12">
        <v>5896</v>
      </c>
      <c r="B5897" s="5" t="s">
        <v>8056</v>
      </c>
      <c r="C5897" s="3" t="s">
        <v>9667</v>
      </c>
    </row>
    <row r="5898" spans="1:3" x14ac:dyDescent="0.25">
      <c r="A5898" s="12">
        <v>5897</v>
      </c>
      <c r="B5898" s="5" t="s">
        <v>8057</v>
      </c>
      <c r="C5898" s="3" t="s">
        <v>9667</v>
      </c>
    </row>
    <row r="5899" spans="1:3" x14ac:dyDescent="0.25">
      <c r="A5899" s="12">
        <v>5898</v>
      </c>
      <c r="B5899" s="5" t="s">
        <v>8058</v>
      </c>
      <c r="C5899" s="3" t="s">
        <v>9667</v>
      </c>
    </row>
    <row r="5900" spans="1:3" x14ac:dyDescent="0.25">
      <c r="A5900" s="12">
        <v>5899</v>
      </c>
      <c r="B5900" s="5" t="s">
        <v>8059</v>
      </c>
      <c r="C5900" s="3" t="s">
        <v>9667</v>
      </c>
    </row>
    <row r="5901" spans="1:3" x14ac:dyDescent="0.25">
      <c r="A5901" s="12">
        <v>5900</v>
      </c>
      <c r="B5901" s="5" t="s">
        <v>8060</v>
      </c>
      <c r="C5901" s="3" t="s">
        <v>9667</v>
      </c>
    </row>
    <row r="5902" spans="1:3" x14ac:dyDescent="0.25">
      <c r="A5902" s="12">
        <v>5901</v>
      </c>
      <c r="B5902" s="5" t="s">
        <v>8061</v>
      </c>
      <c r="C5902" s="3" t="s">
        <v>9667</v>
      </c>
    </row>
    <row r="5903" spans="1:3" x14ac:dyDescent="0.25">
      <c r="A5903" s="12">
        <v>5902</v>
      </c>
      <c r="B5903" s="5" t="s">
        <v>8062</v>
      </c>
      <c r="C5903" s="3" t="s">
        <v>9667</v>
      </c>
    </row>
    <row r="5904" spans="1:3" x14ac:dyDescent="0.25">
      <c r="A5904" s="12">
        <v>5903</v>
      </c>
      <c r="B5904" s="5" t="s">
        <v>8063</v>
      </c>
      <c r="C5904" s="3" t="s">
        <v>9667</v>
      </c>
    </row>
    <row r="5905" spans="1:3" x14ac:dyDescent="0.25">
      <c r="A5905" s="12">
        <v>5904</v>
      </c>
      <c r="B5905" s="5" t="s">
        <v>8064</v>
      </c>
      <c r="C5905" s="3" t="s">
        <v>9667</v>
      </c>
    </row>
    <row r="5906" spans="1:3" x14ac:dyDescent="0.25">
      <c r="A5906" s="12">
        <v>5905</v>
      </c>
      <c r="B5906" s="5" t="s">
        <v>8065</v>
      </c>
      <c r="C5906" s="3" t="s">
        <v>9667</v>
      </c>
    </row>
    <row r="5907" spans="1:3" x14ac:dyDescent="0.25">
      <c r="A5907" s="12">
        <v>5906</v>
      </c>
      <c r="B5907" s="5" t="s">
        <v>8066</v>
      </c>
      <c r="C5907" s="3" t="s">
        <v>9667</v>
      </c>
    </row>
    <row r="5908" spans="1:3" x14ac:dyDescent="0.25">
      <c r="A5908" s="12">
        <v>5907</v>
      </c>
      <c r="B5908" s="5" t="s">
        <v>8067</v>
      </c>
      <c r="C5908" s="3" t="s">
        <v>9667</v>
      </c>
    </row>
    <row r="5909" spans="1:3" x14ac:dyDescent="0.25">
      <c r="A5909" s="12">
        <v>5908</v>
      </c>
      <c r="B5909" s="5" t="s">
        <v>8068</v>
      </c>
      <c r="C5909" s="3" t="s">
        <v>9667</v>
      </c>
    </row>
    <row r="5910" spans="1:3" x14ac:dyDescent="0.25">
      <c r="A5910" s="12">
        <v>5909</v>
      </c>
      <c r="B5910" s="5" t="s">
        <v>8069</v>
      </c>
      <c r="C5910" s="3" t="s">
        <v>9667</v>
      </c>
    </row>
    <row r="5911" spans="1:3" x14ac:dyDescent="0.25">
      <c r="A5911" s="12">
        <v>5910</v>
      </c>
      <c r="B5911" s="5" t="s">
        <v>8070</v>
      </c>
      <c r="C5911" s="3" t="s">
        <v>9667</v>
      </c>
    </row>
    <row r="5912" spans="1:3" x14ac:dyDescent="0.25">
      <c r="A5912" s="12">
        <v>5911</v>
      </c>
      <c r="B5912" s="5" t="s">
        <v>8071</v>
      </c>
      <c r="C5912" s="3" t="s">
        <v>9667</v>
      </c>
    </row>
    <row r="5913" spans="1:3" x14ac:dyDescent="0.25">
      <c r="A5913" s="12">
        <v>5912</v>
      </c>
      <c r="B5913" s="5" t="s">
        <v>8072</v>
      </c>
      <c r="C5913" s="3" t="s">
        <v>9667</v>
      </c>
    </row>
    <row r="5914" spans="1:3" x14ac:dyDescent="0.25">
      <c r="A5914" s="12">
        <v>5913</v>
      </c>
      <c r="B5914" s="5" t="s">
        <v>8073</v>
      </c>
      <c r="C5914" s="3" t="s">
        <v>9667</v>
      </c>
    </row>
    <row r="5915" spans="1:3" x14ac:dyDescent="0.25">
      <c r="A5915" s="12">
        <v>5914</v>
      </c>
      <c r="B5915" s="5" t="s">
        <v>8074</v>
      </c>
      <c r="C5915" s="3" t="s">
        <v>9667</v>
      </c>
    </row>
    <row r="5916" spans="1:3" x14ac:dyDescent="0.25">
      <c r="A5916" s="12">
        <v>5915</v>
      </c>
      <c r="B5916" s="5" t="s">
        <v>8075</v>
      </c>
      <c r="C5916" s="3" t="s">
        <v>9667</v>
      </c>
    </row>
    <row r="5917" spans="1:3" x14ac:dyDescent="0.25">
      <c r="A5917" s="12">
        <v>5916</v>
      </c>
      <c r="B5917" s="5" t="s">
        <v>8076</v>
      </c>
      <c r="C5917" s="3" t="s">
        <v>9667</v>
      </c>
    </row>
    <row r="5918" spans="1:3" x14ac:dyDescent="0.25">
      <c r="A5918" s="12">
        <v>5917</v>
      </c>
      <c r="B5918" s="5" t="s">
        <v>8077</v>
      </c>
      <c r="C5918" s="3" t="s">
        <v>9667</v>
      </c>
    </row>
    <row r="5919" spans="1:3" x14ac:dyDescent="0.25">
      <c r="A5919" s="12">
        <v>5918</v>
      </c>
      <c r="B5919" s="5" t="s">
        <v>8078</v>
      </c>
      <c r="C5919" s="3" t="s">
        <v>9667</v>
      </c>
    </row>
    <row r="5920" spans="1:3" x14ac:dyDescent="0.25">
      <c r="A5920" s="12">
        <v>5919</v>
      </c>
      <c r="B5920" s="5" t="s">
        <v>8079</v>
      </c>
      <c r="C5920" s="3" t="s">
        <v>9667</v>
      </c>
    </row>
    <row r="5921" spans="1:3" x14ac:dyDescent="0.25">
      <c r="A5921" s="12">
        <v>5920</v>
      </c>
      <c r="B5921" s="5" t="s">
        <v>8080</v>
      </c>
      <c r="C5921" s="3" t="s">
        <v>9667</v>
      </c>
    </row>
    <row r="5922" spans="1:3" x14ac:dyDescent="0.25">
      <c r="A5922" s="12">
        <v>5921</v>
      </c>
      <c r="B5922" s="5" t="s">
        <v>8081</v>
      </c>
      <c r="C5922" s="3" t="s">
        <v>9667</v>
      </c>
    </row>
    <row r="5923" spans="1:3" x14ac:dyDescent="0.25">
      <c r="A5923" s="12">
        <v>5922</v>
      </c>
      <c r="B5923" s="5" t="s">
        <v>8082</v>
      </c>
      <c r="C5923" s="3" t="s">
        <v>9667</v>
      </c>
    </row>
    <row r="5924" spans="1:3" x14ac:dyDescent="0.25">
      <c r="A5924" s="12">
        <v>5923</v>
      </c>
      <c r="B5924" s="5" t="s">
        <v>8083</v>
      </c>
      <c r="C5924" s="3" t="s">
        <v>9667</v>
      </c>
    </row>
    <row r="5925" spans="1:3" x14ac:dyDescent="0.25">
      <c r="A5925" s="12">
        <v>5924</v>
      </c>
      <c r="B5925" s="5" t="s">
        <v>8084</v>
      </c>
      <c r="C5925" s="3" t="s">
        <v>9667</v>
      </c>
    </row>
    <row r="5926" spans="1:3" x14ac:dyDescent="0.25">
      <c r="A5926" s="12">
        <v>5925</v>
      </c>
      <c r="B5926" s="5" t="s">
        <v>8085</v>
      </c>
      <c r="C5926" s="3" t="s">
        <v>9667</v>
      </c>
    </row>
    <row r="5927" spans="1:3" x14ac:dyDescent="0.25">
      <c r="A5927" s="12">
        <v>5926</v>
      </c>
      <c r="B5927" s="5" t="s">
        <v>8086</v>
      </c>
      <c r="C5927" s="3" t="s">
        <v>9667</v>
      </c>
    </row>
    <row r="5928" spans="1:3" x14ac:dyDescent="0.25">
      <c r="A5928" s="12">
        <v>5927</v>
      </c>
      <c r="B5928" s="5" t="s">
        <v>8087</v>
      </c>
      <c r="C5928" s="3" t="s">
        <v>9667</v>
      </c>
    </row>
    <row r="5929" spans="1:3" x14ac:dyDescent="0.25">
      <c r="A5929" s="12">
        <v>5928</v>
      </c>
      <c r="B5929" s="5" t="s">
        <v>8088</v>
      </c>
      <c r="C5929" s="3" t="s">
        <v>9667</v>
      </c>
    </row>
    <row r="5930" spans="1:3" x14ac:dyDescent="0.25">
      <c r="A5930" s="12">
        <v>5929</v>
      </c>
      <c r="B5930" s="5" t="s">
        <v>8089</v>
      </c>
      <c r="C5930" s="3" t="s">
        <v>9667</v>
      </c>
    </row>
    <row r="5931" spans="1:3" x14ac:dyDescent="0.25">
      <c r="A5931" s="12">
        <v>5930</v>
      </c>
      <c r="B5931" s="5" t="s">
        <v>8090</v>
      </c>
      <c r="C5931" s="3" t="s">
        <v>9667</v>
      </c>
    </row>
    <row r="5932" spans="1:3" x14ac:dyDescent="0.25">
      <c r="A5932" s="12">
        <v>5931</v>
      </c>
      <c r="B5932" s="5" t="s">
        <v>8091</v>
      </c>
      <c r="C5932" s="3" t="s">
        <v>9667</v>
      </c>
    </row>
    <row r="5933" spans="1:3" x14ac:dyDescent="0.25">
      <c r="A5933" s="12">
        <v>5932</v>
      </c>
      <c r="B5933" s="5" t="s">
        <v>8092</v>
      </c>
      <c r="C5933" s="3" t="s">
        <v>9667</v>
      </c>
    </row>
    <row r="5934" spans="1:3" x14ac:dyDescent="0.25">
      <c r="A5934" s="12">
        <v>5933</v>
      </c>
      <c r="B5934" s="5" t="s">
        <v>8093</v>
      </c>
      <c r="C5934" s="3" t="s">
        <v>9667</v>
      </c>
    </row>
    <row r="5935" spans="1:3" x14ac:dyDescent="0.25">
      <c r="A5935" s="12">
        <v>5934</v>
      </c>
      <c r="B5935" s="5" t="s">
        <v>8094</v>
      </c>
      <c r="C5935" s="3" t="s">
        <v>9667</v>
      </c>
    </row>
    <row r="5936" spans="1:3" x14ac:dyDescent="0.25">
      <c r="A5936" s="12">
        <v>5935</v>
      </c>
      <c r="B5936" s="5" t="s">
        <v>8095</v>
      </c>
      <c r="C5936" s="3" t="s">
        <v>9667</v>
      </c>
    </row>
    <row r="5937" spans="1:3" x14ac:dyDescent="0.25">
      <c r="A5937" s="12">
        <v>5936</v>
      </c>
      <c r="B5937" s="5" t="s">
        <v>8096</v>
      </c>
      <c r="C5937" s="3" t="s">
        <v>9667</v>
      </c>
    </row>
    <row r="5938" spans="1:3" x14ac:dyDescent="0.25">
      <c r="A5938" s="12">
        <v>5937</v>
      </c>
      <c r="B5938" s="5" t="s">
        <v>8097</v>
      </c>
      <c r="C5938" s="3" t="s">
        <v>9667</v>
      </c>
    </row>
    <row r="5939" spans="1:3" x14ac:dyDescent="0.25">
      <c r="A5939" s="12">
        <v>5938</v>
      </c>
      <c r="B5939" s="5" t="s">
        <v>8098</v>
      </c>
      <c r="C5939" s="3" t="s">
        <v>9667</v>
      </c>
    </row>
    <row r="5940" spans="1:3" x14ac:dyDescent="0.25">
      <c r="A5940" s="12">
        <v>5939</v>
      </c>
      <c r="B5940" s="5" t="s">
        <v>8099</v>
      </c>
      <c r="C5940" s="3" t="s">
        <v>9667</v>
      </c>
    </row>
    <row r="5941" spans="1:3" x14ac:dyDescent="0.25">
      <c r="A5941" s="12">
        <v>5940</v>
      </c>
      <c r="B5941" s="5" t="s">
        <v>8100</v>
      </c>
      <c r="C5941" s="3" t="s">
        <v>9667</v>
      </c>
    </row>
    <row r="5942" spans="1:3" x14ac:dyDescent="0.25">
      <c r="A5942" s="12">
        <v>5941</v>
      </c>
      <c r="B5942" s="5" t="s">
        <v>8101</v>
      </c>
      <c r="C5942" s="3" t="s">
        <v>9667</v>
      </c>
    </row>
    <row r="5943" spans="1:3" x14ac:dyDescent="0.25">
      <c r="A5943" s="12">
        <v>5942</v>
      </c>
      <c r="B5943" s="5" t="s">
        <v>8102</v>
      </c>
      <c r="C5943" s="3" t="s">
        <v>9667</v>
      </c>
    </row>
    <row r="5944" spans="1:3" x14ac:dyDescent="0.25">
      <c r="A5944" s="12">
        <v>5943</v>
      </c>
      <c r="B5944" s="5" t="s">
        <v>8103</v>
      </c>
      <c r="C5944" s="3" t="s">
        <v>9667</v>
      </c>
    </row>
    <row r="5945" spans="1:3" x14ac:dyDescent="0.25">
      <c r="A5945" s="12">
        <v>5944</v>
      </c>
      <c r="B5945" s="5" t="s">
        <v>8104</v>
      </c>
      <c r="C5945" s="3" t="s">
        <v>9667</v>
      </c>
    </row>
    <row r="5946" spans="1:3" x14ac:dyDescent="0.25">
      <c r="A5946" s="12">
        <v>5945</v>
      </c>
      <c r="B5946" s="5" t="s">
        <v>8105</v>
      </c>
      <c r="C5946" s="3" t="s">
        <v>9667</v>
      </c>
    </row>
    <row r="5947" spans="1:3" x14ac:dyDescent="0.25">
      <c r="A5947" s="12">
        <v>5946</v>
      </c>
      <c r="B5947" s="5" t="s">
        <v>8106</v>
      </c>
      <c r="C5947" s="3" t="s">
        <v>9667</v>
      </c>
    </row>
    <row r="5948" spans="1:3" x14ac:dyDescent="0.25">
      <c r="A5948" s="12">
        <v>5947</v>
      </c>
      <c r="B5948" s="5" t="s">
        <v>8107</v>
      </c>
      <c r="C5948" s="3" t="s">
        <v>9667</v>
      </c>
    </row>
    <row r="5949" spans="1:3" x14ac:dyDescent="0.25">
      <c r="A5949" s="12">
        <v>5948</v>
      </c>
      <c r="B5949" s="5" t="s">
        <v>8108</v>
      </c>
      <c r="C5949" s="3" t="s">
        <v>9667</v>
      </c>
    </row>
    <row r="5950" spans="1:3" x14ac:dyDescent="0.25">
      <c r="A5950" s="12">
        <v>5949</v>
      </c>
      <c r="B5950" s="5" t="s">
        <v>8109</v>
      </c>
      <c r="C5950" s="3" t="s">
        <v>9667</v>
      </c>
    </row>
    <row r="5951" spans="1:3" x14ac:dyDescent="0.25">
      <c r="A5951" s="12">
        <v>5950</v>
      </c>
      <c r="B5951" s="5" t="s">
        <v>8110</v>
      </c>
      <c r="C5951" s="3" t="s">
        <v>9667</v>
      </c>
    </row>
    <row r="5952" spans="1:3" x14ac:dyDescent="0.25">
      <c r="A5952" s="12">
        <v>5951</v>
      </c>
      <c r="B5952" s="5" t="s">
        <v>8111</v>
      </c>
      <c r="C5952" s="3" t="s">
        <v>9667</v>
      </c>
    </row>
    <row r="5953" spans="1:3" x14ac:dyDescent="0.25">
      <c r="A5953" s="12">
        <v>5952</v>
      </c>
      <c r="B5953" s="5" t="s">
        <v>8112</v>
      </c>
      <c r="C5953" s="3" t="s">
        <v>9667</v>
      </c>
    </row>
    <row r="5954" spans="1:3" x14ac:dyDescent="0.25">
      <c r="A5954" s="12">
        <v>5953</v>
      </c>
      <c r="B5954" s="5" t="s">
        <v>8113</v>
      </c>
      <c r="C5954" s="3" t="s">
        <v>9667</v>
      </c>
    </row>
    <row r="5955" spans="1:3" x14ac:dyDescent="0.25">
      <c r="A5955" s="12">
        <v>5954</v>
      </c>
      <c r="B5955" s="5" t="s">
        <v>8114</v>
      </c>
      <c r="C5955" s="3" t="s">
        <v>9667</v>
      </c>
    </row>
    <row r="5956" spans="1:3" x14ac:dyDescent="0.25">
      <c r="A5956" s="12">
        <v>5955</v>
      </c>
      <c r="B5956" s="5" t="s">
        <v>8115</v>
      </c>
      <c r="C5956" s="3" t="s">
        <v>9667</v>
      </c>
    </row>
    <row r="5957" spans="1:3" x14ac:dyDescent="0.25">
      <c r="A5957" s="12">
        <v>5956</v>
      </c>
      <c r="B5957" s="5" t="s">
        <v>8116</v>
      </c>
      <c r="C5957" s="3" t="s">
        <v>9667</v>
      </c>
    </row>
    <row r="5958" spans="1:3" x14ac:dyDescent="0.25">
      <c r="A5958" s="12">
        <v>5957</v>
      </c>
      <c r="B5958" s="5" t="s">
        <v>8117</v>
      </c>
      <c r="C5958" s="3" t="s">
        <v>9667</v>
      </c>
    </row>
    <row r="5959" spans="1:3" x14ac:dyDescent="0.25">
      <c r="A5959" s="12">
        <v>5958</v>
      </c>
      <c r="B5959" s="5" t="s">
        <v>8118</v>
      </c>
      <c r="C5959" s="3" t="s">
        <v>9667</v>
      </c>
    </row>
    <row r="5960" spans="1:3" x14ac:dyDescent="0.25">
      <c r="A5960" s="12">
        <v>5959</v>
      </c>
      <c r="B5960" s="5" t="s">
        <v>8119</v>
      </c>
      <c r="C5960" s="3" t="s">
        <v>9667</v>
      </c>
    </row>
    <row r="5961" spans="1:3" x14ac:dyDescent="0.25">
      <c r="A5961" s="12">
        <v>5960</v>
      </c>
      <c r="B5961" s="5" t="s">
        <v>8120</v>
      </c>
      <c r="C5961" s="3" t="s">
        <v>9667</v>
      </c>
    </row>
    <row r="5962" spans="1:3" x14ac:dyDescent="0.25">
      <c r="A5962" s="12">
        <v>5961</v>
      </c>
      <c r="B5962" s="5" t="s">
        <v>8121</v>
      </c>
      <c r="C5962" s="3" t="s">
        <v>9667</v>
      </c>
    </row>
    <row r="5963" spans="1:3" x14ac:dyDescent="0.25">
      <c r="A5963" s="12">
        <v>5962</v>
      </c>
      <c r="B5963" s="5" t="s">
        <v>8122</v>
      </c>
      <c r="C5963" s="3" t="s">
        <v>9667</v>
      </c>
    </row>
    <row r="5964" spans="1:3" x14ac:dyDescent="0.25">
      <c r="A5964" s="12">
        <v>5963</v>
      </c>
      <c r="B5964" s="5" t="s">
        <v>8123</v>
      </c>
      <c r="C5964" s="3" t="s">
        <v>9667</v>
      </c>
    </row>
    <row r="5965" spans="1:3" x14ac:dyDescent="0.25">
      <c r="A5965" s="12">
        <v>5964</v>
      </c>
      <c r="B5965" s="5" t="s">
        <v>8124</v>
      </c>
      <c r="C5965" s="3" t="s">
        <v>9667</v>
      </c>
    </row>
    <row r="5966" spans="1:3" x14ac:dyDescent="0.25">
      <c r="A5966" s="12">
        <v>5965</v>
      </c>
      <c r="B5966" s="5" t="s">
        <v>8125</v>
      </c>
      <c r="C5966" s="3" t="s">
        <v>9667</v>
      </c>
    </row>
    <row r="5967" spans="1:3" x14ac:dyDescent="0.25">
      <c r="A5967" s="12">
        <v>5966</v>
      </c>
      <c r="B5967" s="5" t="s">
        <v>8126</v>
      </c>
      <c r="C5967" s="3" t="s">
        <v>9667</v>
      </c>
    </row>
    <row r="5968" spans="1:3" x14ac:dyDescent="0.25">
      <c r="A5968" s="12">
        <v>5967</v>
      </c>
      <c r="B5968" s="5" t="s">
        <v>8127</v>
      </c>
      <c r="C5968" s="3" t="s">
        <v>9667</v>
      </c>
    </row>
    <row r="5969" spans="1:3" x14ac:dyDescent="0.25">
      <c r="A5969" s="12">
        <v>5968</v>
      </c>
      <c r="B5969" s="5" t="s">
        <v>8128</v>
      </c>
      <c r="C5969" s="3" t="s">
        <v>9667</v>
      </c>
    </row>
    <row r="5970" spans="1:3" x14ac:dyDescent="0.25">
      <c r="A5970" s="12">
        <v>5969</v>
      </c>
      <c r="B5970" s="5" t="s">
        <v>8129</v>
      </c>
      <c r="C5970" s="3" t="s">
        <v>9667</v>
      </c>
    </row>
    <row r="5971" spans="1:3" x14ac:dyDescent="0.25">
      <c r="A5971" s="12">
        <v>5970</v>
      </c>
      <c r="B5971" s="5" t="s">
        <v>8130</v>
      </c>
      <c r="C5971" s="3" t="s">
        <v>9667</v>
      </c>
    </row>
    <row r="5972" spans="1:3" x14ac:dyDescent="0.25">
      <c r="A5972" s="12">
        <v>5971</v>
      </c>
      <c r="B5972" s="5" t="s">
        <v>8131</v>
      </c>
      <c r="C5972" s="3" t="s">
        <v>9667</v>
      </c>
    </row>
    <row r="5973" spans="1:3" x14ac:dyDescent="0.25">
      <c r="A5973" s="12">
        <v>5972</v>
      </c>
      <c r="B5973" s="5" t="s">
        <v>8132</v>
      </c>
      <c r="C5973" s="3" t="s">
        <v>9667</v>
      </c>
    </row>
    <row r="5974" spans="1:3" x14ac:dyDescent="0.25">
      <c r="A5974" s="12">
        <v>5973</v>
      </c>
      <c r="B5974" s="5" t="s">
        <v>8133</v>
      </c>
      <c r="C5974" s="3" t="s">
        <v>9667</v>
      </c>
    </row>
    <row r="5975" spans="1:3" x14ac:dyDescent="0.25">
      <c r="A5975" s="12">
        <v>5974</v>
      </c>
      <c r="B5975" s="5" t="s">
        <v>8134</v>
      </c>
      <c r="C5975" s="3" t="s">
        <v>9667</v>
      </c>
    </row>
    <row r="5976" spans="1:3" x14ac:dyDescent="0.25">
      <c r="A5976" s="12">
        <v>5975</v>
      </c>
      <c r="B5976" s="5" t="s">
        <v>8135</v>
      </c>
      <c r="C5976" s="3" t="s">
        <v>9667</v>
      </c>
    </row>
    <row r="5977" spans="1:3" x14ac:dyDescent="0.25">
      <c r="A5977" s="12">
        <v>5976</v>
      </c>
      <c r="B5977" s="5" t="s">
        <v>8136</v>
      </c>
      <c r="C5977" s="3" t="s">
        <v>9667</v>
      </c>
    </row>
    <row r="5978" spans="1:3" x14ac:dyDescent="0.25">
      <c r="A5978" s="12">
        <v>5977</v>
      </c>
      <c r="B5978" s="5" t="s">
        <v>8137</v>
      </c>
      <c r="C5978" s="3" t="s">
        <v>9667</v>
      </c>
    </row>
    <row r="5979" spans="1:3" x14ac:dyDescent="0.25">
      <c r="A5979" s="12">
        <v>5978</v>
      </c>
      <c r="B5979" s="5" t="s">
        <v>8138</v>
      </c>
      <c r="C5979" s="3" t="s">
        <v>9667</v>
      </c>
    </row>
    <row r="5980" spans="1:3" x14ac:dyDescent="0.25">
      <c r="A5980" s="12">
        <v>5979</v>
      </c>
      <c r="B5980" s="5" t="s">
        <v>8139</v>
      </c>
      <c r="C5980" s="3" t="s">
        <v>9667</v>
      </c>
    </row>
    <row r="5981" spans="1:3" x14ac:dyDescent="0.25">
      <c r="A5981" s="12">
        <v>5980</v>
      </c>
      <c r="B5981" s="5" t="s">
        <v>8140</v>
      </c>
      <c r="C5981" s="3" t="s">
        <v>9667</v>
      </c>
    </row>
    <row r="5982" spans="1:3" x14ac:dyDescent="0.25">
      <c r="A5982" s="12">
        <v>5981</v>
      </c>
      <c r="B5982" s="5" t="s">
        <v>8141</v>
      </c>
      <c r="C5982" s="3" t="s">
        <v>9667</v>
      </c>
    </row>
    <row r="5983" spans="1:3" x14ac:dyDescent="0.25">
      <c r="A5983" s="12">
        <v>5982</v>
      </c>
      <c r="B5983" s="5" t="s">
        <v>8142</v>
      </c>
      <c r="C5983" s="3" t="s">
        <v>9667</v>
      </c>
    </row>
    <row r="5984" spans="1:3" x14ac:dyDescent="0.25">
      <c r="A5984" s="12">
        <v>5983</v>
      </c>
      <c r="B5984" s="5" t="s">
        <v>8143</v>
      </c>
      <c r="C5984" s="3" t="s">
        <v>9667</v>
      </c>
    </row>
    <row r="5985" spans="1:3" x14ac:dyDescent="0.25">
      <c r="A5985" s="12">
        <v>5984</v>
      </c>
      <c r="B5985" s="5" t="s">
        <v>8144</v>
      </c>
      <c r="C5985" s="3" t="s">
        <v>9667</v>
      </c>
    </row>
    <row r="5986" spans="1:3" x14ac:dyDescent="0.25">
      <c r="A5986" s="12">
        <v>5985</v>
      </c>
      <c r="B5986" s="5" t="s">
        <v>8145</v>
      </c>
      <c r="C5986" s="3" t="s">
        <v>9667</v>
      </c>
    </row>
    <row r="5987" spans="1:3" x14ac:dyDescent="0.25">
      <c r="A5987" s="12">
        <v>5986</v>
      </c>
      <c r="B5987" s="5" t="s">
        <v>8146</v>
      </c>
      <c r="C5987" s="3" t="s">
        <v>9667</v>
      </c>
    </row>
    <row r="5988" spans="1:3" x14ac:dyDescent="0.25">
      <c r="A5988" s="12">
        <v>5987</v>
      </c>
      <c r="B5988" s="5" t="s">
        <v>8147</v>
      </c>
      <c r="C5988" s="3" t="s">
        <v>9667</v>
      </c>
    </row>
    <row r="5989" spans="1:3" x14ac:dyDescent="0.25">
      <c r="A5989" s="12">
        <v>5988</v>
      </c>
      <c r="B5989" s="5" t="s">
        <v>8148</v>
      </c>
      <c r="C5989" s="3" t="s">
        <v>9667</v>
      </c>
    </row>
    <row r="5990" spans="1:3" x14ac:dyDescent="0.25">
      <c r="A5990" s="12">
        <v>5989</v>
      </c>
      <c r="B5990" s="5" t="s">
        <v>8149</v>
      </c>
      <c r="C5990" s="3" t="s">
        <v>9667</v>
      </c>
    </row>
    <row r="5991" spans="1:3" x14ac:dyDescent="0.25">
      <c r="A5991" s="12">
        <v>5990</v>
      </c>
      <c r="B5991" s="5" t="s">
        <v>8150</v>
      </c>
      <c r="C5991" s="3" t="s">
        <v>9667</v>
      </c>
    </row>
    <row r="5992" spans="1:3" x14ac:dyDescent="0.25">
      <c r="A5992" s="12">
        <v>5991</v>
      </c>
      <c r="B5992" s="5" t="s">
        <v>8151</v>
      </c>
      <c r="C5992" s="3" t="s">
        <v>9667</v>
      </c>
    </row>
    <row r="5993" spans="1:3" x14ac:dyDescent="0.25">
      <c r="A5993" s="12">
        <v>5992</v>
      </c>
      <c r="B5993" s="5" t="s">
        <v>8152</v>
      </c>
      <c r="C5993" s="3" t="s">
        <v>9667</v>
      </c>
    </row>
    <row r="5994" spans="1:3" x14ac:dyDescent="0.25">
      <c r="A5994" s="12">
        <v>5993</v>
      </c>
      <c r="B5994" s="5" t="s">
        <v>8153</v>
      </c>
      <c r="C5994" s="3" t="s">
        <v>9667</v>
      </c>
    </row>
    <row r="5995" spans="1:3" x14ac:dyDescent="0.25">
      <c r="A5995" s="12">
        <v>5994</v>
      </c>
      <c r="B5995" s="5" t="s">
        <v>8154</v>
      </c>
      <c r="C5995" s="3" t="s">
        <v>9667</v>
      </c>
    </row>
    <row r="5996" spans="1:3" x14ac:dyDescent="0.25">
      <c r="A5996" s="12">
        <v>5995</v>
      </c>
      <c r="B5996" s="5" t="s">
        <v>8155</v>
      </c>
      <c r="C5996" s="3" t="s">
        <v>9667</v>
      </c>
    </row>
    <row r="5997" spans="1:3" x14ac:dyDescent="0.25">
      <c r="A5997" s="12">
        <v>5996</v>
      </c>
      <c r="B5997" s="5" t="s">
        <v>8156</v>
      </c>
      <c r="C5997" s="3" t="s">
        <v>9667</v>
      </c>
    </row>
    <row r="5998" spans="1:3" x14ac:dyDescent="0.25">
      <c r="A5998" s="12">
        <v>5997</v>
      </c>
      <c r="B5998" s="5" t="s">
        <v>8157</v>
      </c>
      <c r="C5998" s="3" t="s">
        <v>9667</v>
      </c>
    </row>
    <row r="5999" spans="1:3" x14ac:dyDescent="0.25">
      <c r="A5999" s="12">
        <v>5998</v>
      </c>
      <c r="B5999" s="5" t="s">
        <v>2056</v>
      </c>
      <c r="C5999" s="3" t="s">
        <v>9667</v>
      </c>
    </row>
    <row r="6000" spans="1:3" x14ac:dyDescent="0.25">
      <c r="A6000" s="12">
        <v>5999</v>
      </c>
      <c r="B6000" s="5" t="s">
        <v>2057</v>
      </c>
      <c r="C6000" s="3" t="s">
        <v>9667</v>
      </c>
    </row>
    <row r="6001" spans="1:3" x14ac:dyDescent="0.25">
      <c r="A6001" s="12">
        <v>6000</v>
      </c>
      <c r="B6001" s="5" t="s">
        <v>2058</v>
      </c>
      <c r="C6001" s="3" t="s">
        <v>9667</v>
      </c>
    </row>
    <row r="6002" spans="1:3" x14ac:dyDescent="0.25">
      <c r="A6002" s="12">
        <v>6001</v>
      </c>
      <c r="B6002" s="5" t="s">
        <v>2059</v>
      </c>
      <c r="C6002" s="3" t="s">
        <v>9667</v>
      </c>
    </row>
    <row r="6003" spans="1:3" x14ac:dyDescent="0.25">
      <c r="A6003" s="12">
        <v>6002</v>
      </c>
      <c r="B6003" s="5" t="s">
        <v>2060</v>
      </c>
      <c r="C6003" s="3" t="s">
        <v>9667</v>
      </c>
    </row>
    <row r="6004" spans="1:3" x14ac:dyDescent="0.25">
      <c r="A6004" s="12">
        <v>6003</v>
      </c>
      <c r="B6004" s="5" t="s">
        <v>2061</v>
      </c>
      <c r="C6004" s="3" t="s">
        <v>9667</v>
      </c>
    </row>
    <row r="6005" spans="1:3" x14ac:dyDescent="0.25">
      <c r="A6005" s="12">
        <v>6004</v>
      </c>
      <c r="B6005" s="5" t="s">
        <v>2062</v>
      </c>
      <c r="C6005" s="3" t="s">
        <v>9667</v>
      </c>
    </row>
    <row r="6006" spans="1:3" x14ac:dyDescent="0.25">
      <c r="A6006" s="12">
        <v>6005</v>
      </c>
      <c r="B6006" s="5" t="s">
        <v>3412</v>
      </c>
      <c r="C6006" s="3" t="s">
        <v>9667</v>
      </c>
    </row>
    <row r="6007" spans="1:3" x14ac:dyDescent="0.25">
      <c r="A6007" s="12">
        <v>6006</v>
      </c>
      <c r="B6007" s="5" t="s">
        <v>5391</v>
      </c>
      <c r="C6007" s="3" t="s">
        <v>9667</v>
      </c>
    </row>
    <row r="6008" spans="1:3" x14ac:dyDescent="0.25">
      <c r="A6008" s="12">
        <v>6007</v>
      </c>
      <c r="B6008" s="5" t="s">
        <v>8158</v>
      </c>
      <c r="C6008" s="3" t="s">
        <v>9667</v>
      </c>
    </row>
    <row r="6009" spans="1:3" x14ac:dyDescent="0.25">
      <c r="A6009" s="12">
        <v>6008</v>
      </c>
      <c r="B6009" s="5" t="s">
        <v>2063</v>
      </c>
      <c r="C6009" s="3" t="s">
        <v>9667</v>
      </c>
    </row>
    <row r="6010" spans="1:3" x14ac:dyDescent="0.25">
      <c r="A6010" s="12">
        <v>6009</v>
      </c>
      <c r="B6010" s="5" t="s">
        <v>2064</v>
      </c>
      <c r="C6010" s="3" t="s">
        <v>9667</v>
      </c>
    </row>
    <row r="6011" spans="1:3" x14ac:dyDescent="0.25">
      <c r="A6011" s="12">
        <v>6010</v>
      </c>
      <c r="B6011" s="5" t="s">
        <v>2065</v>
      </c>
      <c r="C6011" s="3" t="s">
        <v>9667</v>
      </c>
    </row>
    <row r="6012" spans="1:3" x14ac:dyDescent="0.25">
      <c r="A6012" s="12">
        <v>6011</v>
      </c>
      <c r="B6012" s="5" t="s">
        <v>2066</v>
      </c>
      <c r="C6012" s="3" t="s">
        <v>9667</v>
      </c>
    </row>
    <row r="6013" spans="1:3" x14ac:dyDescent="0.25">
      <c r="A6013" s="12">
        <v>6012</v>
      </c>
      <c r="B6013" s="5" t="s">
        <v>2067</v>
      </c>
      <c r="C6013" s="3" t="s">
        <v>9667</v>
      </c>
    </row>
    <row r="6014" spans="1:3" x14ac:dyDescent="0.25">
      <c r="A6014" s="12">
        <v>6013</v>
      </c>
      <c r="B6014" s="5" t="s">
        <v>2068</v>
      </c>
      <c r="C6014" s="3" t="s">
        <v>9667</v>
      </c>
    </row>
    <row r="6015" spans="1:3" x14ac:dyDescent="0.25">
      <c r="A6015" s="12">
        <v>6014</v>
      </c>
      <c r="B6015" s="5" t="s">
        <v>2069</v>
      </c>
      <c r="C6015" s="3" t="s">
        <v>9667</v>
      </c>
    </row>
    <row r="6016" spans="1:3" x14ac:dyDescent="0.25">
      <c r="A6016" s="12">
        <v>6015</v>
      </c>
      <c r="B6016" s="5" t="s">
        <v>3413</v>
      </c>
      <c r="C6016" s="3" t="s">
        <v>9667</v>
      </c>
    </row>
    <row r="6017" spans="1:3" x14ac:dyDescent="0.25">
      <c r="A6017" s="12">
        <v>6016</v>
      </c>
      <c r="B6017" s="5" t="s">
        <v>5392</v>
      </c>
      <c r="C6017" s="3" t="s">
        <v>9667</v>
      </c>
    </row>
    <row r="6018" spans="1:3" x14ac:dyDescent="0.25">
      <c r="A6018" s="12">
        <v>6017</v>
      </c>
      <c r="B6018" s="5" t="s">
        <v>8159</v>
      </c>
      <c r="C6018" s="3" t="s">
        <v>9667</v>
      </c>
    </row>
    <row r="6019" spans="1:3" x14ac:dyDescent="0.25">
      <c r="A6019" s="12">
        <v>6018</v>
      </c>
      <c r="B6019" s="5" t="s">
        <v>2070</v>
      </c>
      <c r="C6019" s="3" t="s">
        <v>9667</v>
      </c>
    </row>
    <row r="6020" spans="1:3" x14ac:dyDescent="0.25">
      <c r="A6020" s="12">
        <v>6019</v>
      </c>
      <c r="B6020" s="5" t="s">
        <v>2071</v>
      </c>
      <c r="C6020" s="3" t="s">
        <v>9667</v>
      </c>
    </row>
    <row r="6021" spans="1:3" x14ac:dyDescent="0.25">
      <c r="A6021" s="12">
        <v>6020</v>
      </c>
      <c r="B6021" s="5" t="s">
        <v>2072</v>
      </c>
      <c r="C6021" s="3" t="s">
        <v>9667</v>
      </c>
    </row>
    <row r="6022" spans="1:3" x14ac:dyDescent="0.25">
      <c r="A6022" s="12">
        <v>6021</v>
      </c>
      <c r="B6022" s="5" t="s">
        <v>2073</v>
      </c>
      <c r="C6022" s="3" t="s">
        <v>9667</v>
      </c>
    </row>
    <row r="6023" spans="1:3" x14ac:dyDescent="0.25">
      <c r="A6023" s="12">
        <v>6022</v>
      </c>
      <c r="B6023" s="5" t="s">
        <v>2074</v>
      </c>
      <c r="C6023" s="3" t="s">
        <v>9667</v>
      </c>
    </row>
    <row r="6024" spans="1:3" x14ac:dyDescent="0.25">
      <c r="A6024" s="12">
        <v>6023</v>
      </c>
      <c r="B6024" s="5" t="s">
        <v>2075</v>
      </c>
      <c r="C6024" s="3" t="s">
        <v>9667</v>
      </c>
    </row>
    <row r="6025" spans="1:3" x14ac:dyDescent="0.25">
      <c r="A6025" s="12">
        <v>6024</v>
      </c>
      <c r="B6025" s="5" t="s">
        <v>2076</v>
      </c>
      <c r="C6025" s="3" t="s">
        <v>9667</v>
      </c>
    </row>
    <row r="6026" spans="1:3" x14ac:dyDescent="0.25">
      <c r="A6026" s="12">
        <v>6025</v>
      </c>
      <c r="B6026" s="5" t="s">
        <v>3414</v>
      </c>
      <c r="C6026" s="3" t="s">
        <v>9667</v>
      </c>
    </row>
    <row r="6027" spans="1:3" x14ac:dyDescent="0.25">
      <c r="A6027" s="12">
        <v>6026</v>
      </c>
      <c r="B6027" s="5" t="s">
        <v>5393</v>
      </c>
      <c r="C6027" s="3" t="s">
        <v>9667</v>
      </c>
    </row>
    <row r="6028" spans="1:3" x14ac:dyDescent="0.25">
      <c r="A6028" s="12">
        <v>6027</v>
      </c>
      <c r="B6028" s="5" t="s">
        <v>8160</v>
      </c>
      <c r="C6028" s="3" t="s">
        <v>9667</v>
      </c>
    </row>
    <row r="6029" spans="1:3" x14ac:dyDescent="0.25">
      <c r="A6029" s="12">
        <v>6028</v>
      </c>
      <c r="B6029" s="5" t="s">
        <v>2077</v>
      </c>
      <c r="C6029" s="3" t="s">
        <v>9667</v>
      </c>
    </row>
    <row r="6030" spans="1:3" x14ac:dyDescent="0.25">
      <c r="A6030" s="12">
        <v>6029</v>
      </c>
      <c r="B6030" s="5" t="s">
        <v>2078</v>
      </c>
      <c r="C6030" s="3" t="s">
        <v>9667</v>
      </c>
    </row>
    <row r="6031" spans="1:3" x14ac:dyDescent="0.25">
      <c r="A6031" s="12">
        <v>6030</v>
      </c>
      <c r="B6031" s="5" t="s">
        <v>2079</v>
      </c>
      <c r="C6031" s="3" t="s">
        <v>9667</v>
      </c>
    </row>
    <row r="6032" spans="1:3" x14ac:dyDescent="0.25">
      <c r="A6032" s="12">
        <v>6031</v>
      </c>
      <c r="B6032" s="5" t="s">
        <v>2080</v>
      </c>
      <c r="C6032" s="3" t="s">
        <v>9667</v>
      </c>
    </row>
    <row r="6033" spans="1:3" x14ac:dyDescent="0.25">
      <c r="A6033" s="12">
        <v>6032</v>
      </c>
      <c r="B6033" s="5" t="s">
        <v>2081</v>
      </c>
      <c r="C6033" s="3" t="s">
        <v>9667</v>
      </c>
    </row>
    <row r="6034" spans="1:3" x14ac:dyDescent="0.25">
      <c r="A6034" s="12">
        <v>6033</v>
      </c>
      <c r="B6034" s="5" t="s">
        <v>2082</v>
      </c>
      <c r="C6034" s="3" t="s">
        <v>9667</v>
      </c>
    </row>
    <row r="6035" spans="1:3" x14ac:dyDescent="0.25">
      <c r="A6035" s="12">
        <v>6034</v>
      </c>
      <c r="B6035" s="5" t="s">
        <v>2083</v>
      </c>
      <c r="C6035" s="3" t="s">
        <v>9667</v>
      </c>
    </row>
    <row r="6036" spans="1:3" x14ac:dyDescent="0.25">
      <c r="A6036" s="12">
        <v>6035</v>
      </c>
      <c r="B6036" s="5" t="s">
        <v>3415</v>
      </c>
      <c r="C6036" s="3" t="s">
        <v>9667</v>
      </c>
    </row>
    <row r="6037" spans="1:3" x14ac:dyDescent="0.25">
      <c r="A6037" s="12">
        <v>6036</v>
      </c>
      <c r="B6037" s="5" t="s">
        <v>5394</v>
      </c>
      <c r="C6037" s="3" t="s">
        <v>9667</v>
      </c>
    </row>
    <row r="6038" spans="1:3" x14ac:dyDescent="0.25">
      <c r="A6038" s="12">
        <v>6037</v>
      </c>
      <c r="B6038" s="5" t="s">
        <v>8161</v>
      </c>
      <c r="C6038" s="3" t="s">
        <v>9667</v>
      </c>
    </row>
    <row r="6039" spans="1:3" x14ac:dyDescent="0.25">
      <c r="A6039" s="12">
        <v>6038</v>
      </c>
      <c r="B6039" s="5" t="s">
        <v>2084</v>
      </c>
      <c r="C6039" s="3" t="s">
        <v>9667</v>
      </c>
    </row>
    <row r="6040" spans="1:3" x14ac:dyDescent="0.25">
      <c r="A6040" s="12">
        <v>6039</v>
      </c>
      <c r="B6040" s="5" t="s">
        <v>2085</v>
      </c>
      <c r="C6040" s="3" t="s">
        <v>9667</v>
      </c>
    </row>
    <row r="6041" spans="1:3" x14ac:dyDescent="0.25">
      <c r="A6041" s="12">
        <v>6040</v>
      </c>
      <c r="B6041" s="5" t="s">
        <v>2086</v>
      </c>
      <c r="C6041" s="3" t="s">
        <v>9667</v>
      </c>
    </row>
    <row r="6042" spans="1:3" x14ac:dyDescent="0.25">
      <c r="A6042" s="12">
        <v>6041</v>
      </c>
      <c r="B6042" s="5" t="s">
        <v>2087</v>
      </c>
      <c r="C6042" s="3" t="s">
        <v>9667</v>
      </c>
    </row>
    <row r="6043" spans="1:3" x14ac:dyDescent="0.25">
      <c r="A6043" s="12">
        <v>6042</v>
      </c>
      <c r="B6043" s="5" t="s">
        <v>2088</v>
      </c>
      <c r="C6043" s="3" t="s">
        <v>9667</v>
      </c>
    </row>
    <row r="6044" spans="1:3" x14ac:dyDescent="0.25">
      <c r="A6044" s="12">
        <v>6043</v>
      </c>
      <c r="B6044" s="5" t="s">
        <v>2089</v>
      </c>
      <c r="C6044" s="3" t="s">
        <v>9667</v>
      </c>
    </row>
    <row r="6045" spans="1:3" x14ac:dyDescent="0.25">
      <c r="A6045" s="12">
        <v>6044</v>
      </c>
      <c r="B6045" s="5" t="s">
        <v>2090</v>
      </c>
      <c r="C6045" s="3" t="s">
        <v>9667</v>
      </c>
    </row>
    <row r="6046" spans="1:3" x14ac:dyDescent="0.25">
      <c r="A6046" s="12">
        <v>6045</v>
      </c>
      <c r="B6046" s="5" t="s">
        <v>3416</v>
      </c>
      <c r="C6046" s="3" t="s">
        <v>9667</v>
      </c>
    </row>
    <row r="6047" spans="1:3" x14ac:dyDescent="0.25">
      <c r="A6047" s="12">
        <v>6046</v>
      </c>
      <c r="B6047" s="5" t="s">
        <v>5395</v>
      </c>
      <c r="C6047" s="3" t="s">
        <v>9667</v>
      </c>
    </row>
    <row r="6048" spans="1:3" x14ac:dyDescent="0.25">
      <c r="A6048" s="12">
        <v>6047</v>
      </c>
      <c r="B6048" s="5" t="s">
        <v>8162</v>
      </c>
      <c r="C6048" s="3" t="s">
        <v>9667</v>
      </c>
    </row>
    <row r="6049" spans="1:3" x14ac:dyDescent="0.25">
      <c r="A6049" s="12">
        <v>6048</v>
      </c>
      <c r="B6049" s="5" t="s">
        <v>2091</v>
      </c>
      <c r="C6049" s="3" t="s">
        <v>9667</v>
      </c>
    </row>
    <row r="6050" spans="1:3" x14ac:dyDescent="0.25">
      <c r="A6050" s="12">
        <v>6049</v>
      </c>
      <c r="B6050" s="5" t="s">
        <v>2092</v>
      </c>
      <c r="C6050" s="3" t="s">
        <v>9667</v>
      </c>
    </row>
    <row r="6051" spans="1:3" x14ac:dyDescent="0.25">
      <c r="A6051" s="12">
        <v>6050</v>
      </c>
      <c r="B6051" s="5" t="s">
        <v>2093</v>
      </c>
      <c r="C6051" s="3" t="s">
        <v>9667</v>
      </c>
    </row>
    <row r="6052" spans="1:3" x14ac:dyDescent="0.25">
      <c r="A6052" s="12">
        <v>6051</v>
      </c>
      <c r="B6052" s="5" t="s">
        <v>2094</v>
      </c>
      <c r="C6052" s="3" t="s">
        <v>9667</v>
      </c>
    </row>
    <row r="6053" spans="1:3" x14ac:dyDescent="0.25">
      <c r="A6053" s="12">
        <v>6052</v>
      </c>
      <c r="B6053" s="5" t="s">
        <v>2095</v>
      </c>
      <c r="C6053" s="3" t="s">
        <v>9667</v>
      </c>
    </row>
    <row r="6054" spans="1:3" x14ac:dyDescent="0.25">
      <c r="A6054" s="12">
        <v>6053</v>
      </c>
      <c r="B6054" s="5" t="s">
        <v>2096</v>
      </c>
      <c r="C6054" s="3" t="s">
        <v>9667</v>
      </c>
    </row>
    <row r="6055" spans="1:3" x14ac:dyDescent="0.25">
      <c r="A6055" s="12">
        <v>6054</v>
      </c>
      <c r="B6055" s="5" t="s">
        <v>2097</v>
      </c>
      <c r="C6055" s="3" t="s">
        <v>9667</v>
      </c>
    </row>
    <row r="6056" spans="1:3" x14ac:dyDescent="0.25">
      <c r="A6056" s="12">
        <v>6055</v>
      </c>
      <c r="B6056" s="5" t="s">
        <v>3417</v>
      </c>
      <c r="C6056" s="3" t="s">
        <v>9667</v>
      </c>
    </row>
    <row r="6057" spans="1:3" x14ac:dyDescent="0.25">
      <c r="A6057" s="12">
        <v>6056</v>
      </c>
      <c r="B6057" s="5" t="s">
        <v>5396</v>
      </c>
      <c r="C6057" s="3" t="s">
        <v>9667</v>
      </c>
    </row>
    <row r="6058" spans="1:3" x14ac:dyDescent="0.25">
      <c r="A6058" s="12">
        <v>6057</v>
      </c>
      <c r="B6058" s="5" t="s">
        <v>8163</v>
      </c>
      <c r="C6058" s="3" t="s">
        <v>9667</v>
      </c>
    </row>
    <row r="6059" spans="1:3" x14ac:dyDescent="0.25">
      <c r="A6059" s="12">
        <v>6058</v>
      </c>
      <c r="B6059" s="5" t="s">
        <v>2098</v>
      </c>
      <c r="C6059" s="3" t="s">
        <v>9667</v>
      </c>
    </row>
    <row r="6060" spans="1:3" x14ac:dyDescent="0.25">
      <c r="A6060" s="12">
        <v>6059</v>
      </c>
      <c r="B6060" s="5" t="s">
        <v>2099</v>
      </c>
      <c r="C6060" s="3" t="s">
        <v>9667</v>
      </c>
    </row>
    <row r="6061" spans="1:3" x14ac:dyDescent="0.25">
      <c r="A6061" s="12">
        <v>6060</v>
      </c>
      <c r="B6061" s="5" t="s">
        <v>2100</v>
      </c>
      <c r="C6061" s="3" t="s">
        <v>9667</v>
      </c>
    </row>
    <row r="6062" spans="1:3" x14ac:dyDescent="0.25">
      <c r="A6062" s="12">
        <v>6061</v>
      </c>
      <c r="B6062" s="5" t="s">
        <v>2101</v>
      </c>
      <c r="C6062" s="3" t="s">
        <v>9667</v>
      </c>
    </row>
    <row r="6063" spans="1:3" x14ac:dyDescent="0.25">
      <c r="A6063" s="12">
        <v>6062</v>
      </c>
      <c r="B6063" s="5" t="s">
        <v>2102</v>
      </c>
      <c r="C6063" s="3" t="s">
        <v>9667</v>
      </c>
    </row>
    <row r="6064" spans="1:3" x14ac:dyDescent="0.25">
      <c r="A6064" s="12">
        <v>6063</v>
      </c>
      <c r="B6064" s="5" t="s">
        <v>2103</v>
      </c>
      <c r="C6064" s="3" t="s">
        <v>9667</v>
      </c>
    </row>
    <row r="6065" spans="1:3" x14ac:dyDescent="0.25">
      <c r="A6065" s="12">
        <v>6064</v>
      </c>
      <c r="B6065" s="5" t="s">
        <v>2104</v>
      </c>
      <c r="C6065" s="3" t="s">
        <v>9667</v>
      </c>
    </row>
    <row r="6066" spans="1:3" x14ac:dyDescent="0.25">
      <c r="A6066" s="12">
        <v>6065</v>
      </c>
      <c r="B6066" s="5" t="s">
        <v>3418</v>
      </c>
      <c r="C6066" s="3" t="s">
        <v>9667</v>
      </c>
    </row>
    <row r="6067" spans="1:3" x14ac:dyDescent="0.25">
      <c r="A6067" s="12">
        <v>6066</v>
      </c>
      <c r="B6067" s="5" t="s">
        <v>5397</v>
      </c>
      <c r="C6067" s="3" t="s">
        <v>9667</v>
      </c>
    </row>
    <row r="6068" spans="1:3" x14ac:dyDescent="0.25">
      <c r="A6068" s="12">
        <v>6067</v>
      </c>
      <c r="B6068" s="5" t="s">
        <v>8164</v>
      </c>
      <c r="C6068" s="3" t="s">
        <v>9667</v>
      </c>
    </row>
    <row r="6069" spans="1:3" x14ac:dyDescent="0.25">
      <c r="A6069" s="12">
        <v>6068</v>
      </c>
      <c r="B6069" s="5" t="s">
        <v>3419</v>
      </c>
      <c r="C6069" s="3" t="s">
        <v>9667</v>
      </c>
    </row>
    <row r="6070" spans="1:3" x14ac:dyDescent="0.25">
      <c r="A6070" s="12">
        <v>6069</v>
      </c>
      <c r="B6070" s="5" t="s">
        <v>3420</v>
      </c>
      <c r="C6070" s="3" t="s">
        <v>9667</v>
      </c>
    </row>
    <row r="6071" spans="1:3" x14ac:dyDescent="0.25">
      <c r="A6071" s="12">
        <v>6070</v>
      </c>
      <c r="B6071" s="5" t="s">
        <v>3421</v>
      </c>
      <c r="C6071" s="3" t="s">
        <v>9667</v>
      </c>
    </row>
    <row r="6072" spans="1:3" x14ac:dyDescent="0.25">
      <c r="A6072" s="12">
        <v>6071</v>
      </c>
      <c r="B6072" s="5" t="s">
        <v>3422</v>
      </c>
      <c r="C6072" s="3" t="s">
        <v>9667</v>
      </c>
    </row>
    <row r="6073" spans="1:3" x14ac:dyDescent="0.25">
      <c r="A6073" s="12">
        <v>6072</v>
      </c>
      <c r="B6073" s="5" t="s">
        <v>3423</v>
      </c>
      <c r="C6073" s="3" t="s">
        <v>9667</v>
      </c>
    </row>
    <row r="6074" spans="1:3" x14ac:dyDescent="0.25">
      <c r="A6074" s="12">
        <v>6073</v>
      </c>
      <c r="B6074" s="5" t="s">
        <v>3424</v>
      </c>
      <c r="C6074" s="3" t="s">
        <v>9667</v>
      </c>
    </row>
    <row r="6075" spans="1:3" x14ac:dyDescent="0.25">
      <c r="A6075" s="12">
        <v>6074</v>
      </c>
      <c r="B6075" s="5" t="s">
        <v>3425</v>
      </c>
      <c r="C6075" s="3" t="s">
        <v>9667</v>
      </c>
    </row>
    <row r="6076" spans="1:3" x14ac:dyDescent="0.25">
      <c r="A6076" s="12">
        <v>6075</v>
      </c>
      <c r="B6076" s="5" t="s">
        <v>3426</v>
      </c>
      <c r="C6076" s="3" t="s">
        <v>9667</v>
      </c>
    </row>
    <row r="6077" spans="1:3" x14ac:dyDescent="0.25">
      <c r="A6077" s="12">
        <v>6076</v>
      </c>
      <c r="B6077" s="5" t="s">
        <v>5398</v>
      </c>
      <c r="C6077" s="3" t="s">
        <v>9667</v>
      </c>
    </row>
    <row r="6078" spans="1:3" x14ac:dyDescent="0.25">
      <c r="A6078" s="12">
        <v>6077</v>
      </c>
      <c r="B6078" s="5" t="s">
        <v>8165</v>
      </c>
      <c r="C6078" s="3" t="s">
        <v>9667</v>
      </c>
    </row>
    <row r="6079" spans="1:3" x14ac:dyDescent="0.25">
      <c r="A6079" s="12">
        <v>6078</v>
      </c>
      <c r="B6079" s="5" t="s">
        <v>5399</v>
      </c>
      <c r="C6079" s="3" t="s">
        <v>9667</v>
      </c>
    </row>
    <row r="6080" spans="1:3" x14ac:dyDescent="0.25">
      <c r="A6080" s="12">
        <v>6079</v>
      </c>
      <c r="B6080" s="5" t="s">
        <v>5400</v>
      </c>
      <c r="C6080" s="3" t="s">
        <v>9667</v>
      </c>
    </row>
    <row r="6081" spans="1:3" x14ac:dyDescent="0.25">
      <c r="A6081" s="12">
        <v>6080</v>
      </c>
      <c r="B6081" s="5" t="s">
        <v>5401</v>
      </c>
      <c r="C6081" s="3" t="s">
        <v>9667</v>
      </c>
    </row>
    <row r="6082" spans="1:3" x14ac:dyDescent="0.25">
      <c r="A6082" s="12">
        <v>6081</v>
      </c>
      <c r="B6082" s="5" t="s">
        <v>5402</v>
      </c>
      <c r="C6082" s="3" t="s">
        <v>9667</v>
      </c>
    </row>
    <row r="6083" spans="1:3" x14ac:dyDescent="0.25">
      <c r="A6083" s="12">
        <v>6082</v>
      </c>
      <c r="B6083" s="5" t="s">
        <v>5403</v>
      </c>
      <c r="C6083" s="3" t="s">
        <v>9667</v>
      </c>
    </row>
    <row r="6084" spans="1:3" x14ac:dyDescent="0.25">
      <c r="A6084" s="12">
        <v>6083</v>
      </c>
      <c r="B6084" s="5" t="s">
        <v>5404</v>
      </c>
      <c r="C6084" s="3" t="s">
        <v>9667</v>
      </c>
    </row>
    <row r="6085" spans="1:3" x14ac:dyDescent="0.25">
      <c r="A6085" s="12">
        <v>6084</v>
      </c>
      <c r="B6085" s="5" t="s">
        <v>5405</v>
      </c>
      <c r="C6085" s="3" t="s">
        <v>9667</v>
      </c>
    </row>
    <row r="6086" spans="1:3" x14ac:dyDescent="0.25">
      <c r="A6086" s="12">
        <v>6085</v>
      </c>
      <c r="B6086" s="5" t="s">
        <v>5406</v>
      </c>
      <c r="C6086" s="3" t="s">
        <v>9667</v>
      </c>
    </row>
    <row r="6087" spans="1:3" x14ac:dyDescent="0.25">
      <c r="A6087" s="12">
        <v>6086</v>
      </c>
      <c r="B6087" s="5" t="s">
        <v>5407</v>
      </c>
      <c r="C6087" s="3" t="s">
        <v>9667</v>
      </c>
    </row>
    <row r="6088" spans="1:3" x14ac:dyDescent="0.25">
      <c r="A6088" s="12">
        <v>6087</v>
      </c>
      <c r="B6088" s="5" t="s">
        <v>8166</v>
      </c>
      <c r="C6088" s="3" t="s">
        <v>9667</v>
      </c>
    </row>
    <row r="6089" spans="1:3" x14ac:dyDescent="0.25">
      <c r="A6089" s="12">
        <v>6088</v>
      </c>
      <c r="B6089" s="5" t="s">
        <v>8167</v>
      </c>
      <c r="C6089" s="3" t="s">
        <v>9667</v>
      </c>
    </row>
    <row r="6090" spans="1:3" x14ac:dyDescent="0.25">
      <c r="A6090" s="12">
        <v>6089</v>
      </c>
      <c r="B6090" s="5" t="s">
        <v>8168</v>
      </c>
      <c r="C6090" s="3" t="s">
        <v>9667</v>
      </c>
    </row>
    <row r="6091" spans="1:3" x14ac:dyDescent="0.25">
      <c r="A6091" s="12">
        <v>6090</v>
      </c>
      <c r="B6091" s="5" t="s">
        <v>8169</v>
      </c>
      <c r="C6091" s="3" t="s">
        <v>9667</v>
      </c>
    </row>
    <row r="6092" spans="1:3" x14ac:dyDescent="0.25">
      <c r="A6092" s="12">
        <v>6091</v>
      </c>
      <c r="B6092" s="5" t="s">
        <v>8170</v>
      </c>
      <c r="C6092" s="3" t="s">
        <v>9667</v>
      </c>
    </row>
    <row r="6093" spans="1:3" x14ac:dyDescent="0.25">
      <c r="A6093" s="12">
        <v>6092</v>
      </c>
      <c r="B6093" s="5" t="s">
        <v>8171</v>
      </c>
      <c r="C6093" s="3" t="s">
        <v>9667</v>
      </c>
    </row>
    <row r="6094" spans="1:3" x14ac:dyDescent="0.25">
      <c r="A6094" s="12">
        <v>6093</v>
      </c>
      <c r="B6094" s="5" t="s">
        <v>8172</v>
      </c>
      <c r="C6094" s="3" t="s">
        <v>9667</v>
      </c>
    </row>
    <row r="6095" spans="1:3" x14ac:dyDescent="0.25">
      <c r="A6095" s="12">
        <v>6094</v>
      </c>
      <c r="B6095" s="5" t="s">
        <v>8173</v>
      </c>
      <c r="C6095" s="3" t="s">
        <v>9667</v>
      </c>
    </row>
    <row r="6096" spans="1:3" x14ac:dyDescent="0.25">
      <c r="A6096" s="12">
        <v>6095</v>
      </c>
      <c r="B6096" s="5" t="s">
        <v>8174</v>
      </c>
      <c r="C6096" s="3" t="s">
        <v>9667</v>
      </c>
    </row>
    <row r="6097" spans="1:3" x14ac:dyDescent="0.25">
      <c r="A6097" s="12">
        <v>6096</v>
      </c>
      <c r="B6097" s="5" t="s">
        <v>8175</v>
      </c>
      <c r="C6097" s="3" t="s">
        <v>9667</v>
      </c>
    </row>
    <row r="6098" spans="1:3" x14ac:dyDescent="0.25">
      <c r="A6098" s="12">
        <v>6097</v>
      </c>
      <c r="B6098" s="5" t="s">
        <v>8176</v>
      </c>
      <c r="C6098" s="3" t="s">
        <v>9667</v>
      </c>
    </row>
    <row r="6099" spans="1:3" x14ac:dyDescent="0.25">
      <c r="A6099" s="12">
        <v>6098</v>
      </c>
      <c r="B6099" s="5" t="s">
        <v>2105</v>
      </c>
      <c r="C6099" s="3" t="s">
        <v>9667</v>
      </c>
    </row>
    <row r="6100" spans="1:3" x14ac:dyDescent="0.25">
      <c r="A6100" s="12">
        <v>6099</v>
      </c>
      <c r="B6100" s="5" t="s">
        <v>2106</v>
      </c>
      <c r="C6100" s="3" t="s">
        <v>9667</v>
      </c>
    </row>
    <row r="6101" spans="1:3" x14ac:dyDescent="0.25">
      <c r="A6101" s="12">
        <v>6100</v>
      </c>
      <c r="B6101" s="5" t="s">
        <v>2107</v>
      </c>
      <c r="C6101" s="3" t="s">
        <v>9667</v>
      </c>
    </row>
    <row r="6102" spans="1:3" x14ac:dyDescent="0.25">
      <c r="A6102" s="12">
        <v>6101</v>
      </c>
      <c r="B6102" s="5" t="s">
        <v>2108</v>
      </c>
      <c r="C6102" s="3" t="s">
        <v>9667</v>
      </c>
    </row>
    <row r="6103" spans="1:3" x14ac:dyDescent="0.25">
      <c r="A6103" s="12">
        <v>6102</v>
      </c>
      <c r="B6103" s="5" t="s">
        <v>2109</v>
      </c>
      <c r="C6103" s="3" t="s">
        <v>9667</v>
      </c>
    </row>
    <row r="6104" spans="1:3" x14ac:dyDescent="0.25">
      <c r="A6104" s="12">
        <v>6103</v>
      </c>
      <c r="B6104" s="5" t="s">
        <v>2110</v>
      </c>
      <c r="C6104" s="3" t="s">
        <v>9667</v>
      </c>
    </row>
    <row r="6105" spans="1:3" x14ac:dyDescent="0.25">
      <c r="A6105" s="12">
        <v>6104</v>
      </c>
      <c r="B6105" s="5" t="s">
        <v>2111</v>
      </c>
      <c r="C6105" s="3" t="s">
        <v>9667</v>
      </c>
    </row>
    <row r="6106" spans="1:3" x14ac:dyDescent="0.25">
      <c r="A6106" s="12">
        <v>6105</v>
      </c>
      <c r="B6106" s="5" t="s">
        <v>3427</v>
      </c>
      <c r="C6106" s="3" t="s">
        <v>9667</v>
      </c>
    </row>
    <row r="6107" spans="1:3" x14ac:dyDescent="0.25">
      <c r="A6107" s="12">
        <v>6106</v>
      </c>
      <c r="B6107" s="5" t="s">
        <v>5408</v>
      </c>
      <c r="C6107" s="3" t="s">
        <v>9667</v>
      </c>
    </row>
    <row r="6108" spans="1:3" x14ac:dyDescent="0.25">
      <c r="A6108" s="12">
        <v>6107</v>
      </c>
      <c r="B6108" s="5" t="s">
        <v>8177</v>
      </c>
      <c r="C6108" s="3" t="s">
        <v>9667</v>
      </c>
    </row>
    <row r="6109" spans="1:3" x14ac:dyDescent="0.25">
      <c r="A6109" s="12">
        <v>6108</v>
      </c>
      <c r="B6109" s="5" t="s">
        <v>2112</v>
      </c>
      <c r="C6109" s="3" t="s">
        <v>9667</v>
      </c>
    </row>
    <row r="6110" spans="1:3" x14ac:dyDescent="0.25">
      <c r="A6110" s="12">
        <v>6109</v>
      </c>
      <c r="B6110" s="5" t="s">
        <v>2113</v>
      </c>
      <c r="C6110" s="3" t="s">
        <v>9667</v>
      </c>
    </row>
    <row r="6111" spans="1:3" x14ac:dyDescent="0.25">
      <c r="A6111" s="12">
        <v>6110</v>
      </c>
      <c r="B6111" s="5" t="s">
        <v>2114</v>
      </c>
      <c r="C6111" s="3" t="s">
        <v>9667</v>
      </c>
    </row>
    <row r="6112" spans="1:3" x14ac:dyDescent="0.25">
      <c r="A6112" s="12">
        <v>6111</v>
      </c>
      <c r="B6112" s="5" t="s">
        <v>2115</v>
      </c>
      <c r="C6112" s="3" t="s">
        <v>9667</v>
      </c>
    </row>
    <row r="6113" spans="1:3" x14ac:dyDescent="0.25">
      <c r="A6113" s="12">
        <v>6112</v>
      </c>
      <c r="B6113" s="5" t="s">
        <v>2116</v>
      </c>
      <c r="C6113" s="3" t="s">
        <v>9667</v>
      </c>
    </row>
    <row r="6114" spans="1:3" x14ac:dyDescent="0.25">
      <c r="A6114" s="12">
        <v>6113</v>
      </c>
      <c r="B6114" s="5" t="s">
        <v>2117</v>
      </c>
      <c r="C6114" s="3" t="s">
        <v>9667</v>
      </c>
    </row>
    <row r="6115" spans="1:3" x14ac:dyDescent="0.25">
      <c r="A6115" s="12">
        <v>6114</v>
      </c>
      <c r="B6115" s="5" t="s">
        <v>2118</v>
      </c>
      <c r="C6115" s="3" t="s">
        <v>9667</v>
      </c>
    </row>
    <row r="6116" spans="1:3" x14ac:dyDescent="0.25">
      <c r="A6116" s="12">
        <v>6115</v>
      </c>
      <c r="B6116" s="5" t="s">
        <v>3428</v>
      </c>
      <c r="C6116" s="3" t="s">
        <v>9667</v>
      </c>
    </row>
    <row r="6117" spans="1:3" x14ac:dyDescent="0.25">
      <c r="A6117" s="12">
        <v>6116</v>
      </c>
      <c r="B6117" s="5" t="s">
        <v>5409</v>
      </c>
      <c r="C6117" s="3" t="s">
        <v>9667</v>
      </c>
    </row>
    <row r="6118" spans="1:3" x14ac:dyDescent="0.25">
      <c r="A6118" s="12">
        <v>6117</v>
      </c>
      <c r="B6118" s="5" t="s">
        <v>8178</v>
      </c>
      <c r="C6118" s="3" t="s">
        <v>9667</v>
      </c>
    </row>
    <row r="6119" spans="1:3" x14ac:dyDescent="0.25">
      <c r="A6119" s="12">
        <v>6118</v>
      </c>
      <c r="B6119" s="5" t="s">
        <v>2119</v>
      </c>
      <c r="C6119" s="3" t="s">
        <v>9667</v>
      </c>
    </row>
    <row r="6120" spans="1:3" x14ac:dyDescent="0.25">
      <c r="A6120" s="12">
        <v>6119</v>
      </c>
      <c r="B6120" s="5" t="s">
        <v>2120</v>
      </c>
      <c r="C6120" s="3" t="s">
        <v>9667</v>
      </c>
    </row>
    <row r="6121" spans="1:3" x14ac:dyDescent="0.25">
      <c r="A6121" s="12">
        <v>6120</v>
      </c>
      <c r="B6121" s="5" t="s">
        <v>2121</v>
      </c>
      <c r="C6121" s="3" t="s">
        <v>9667</v>
      </c>
    </row>
    <row r="6122" spans="1:3" x14ac:dyDescent="0.25">
      <c r="A6122" s="12">
        <v>6121</v>
      </c>
      <c r="B6122" s="5" t="s">
        <v>2122</v>
      </c>
      <c r="C6122" s="3" t="s">
        <v>9667</v>
      </c>
    </row>
    <row r="6123" spans="1:3" x14ac:dyDescent="0.25">
      <c r="A6123" s="12">
        <v>6122</v>
      </c>
      <c r="B6123" s="5" t="s">
        <v>2123</v>
      </c>
      <c r="C6123" s="3" t="s">
        <v>9667</v>
      </c>
    </row>
    <row r="6124" spans="1:3" x14ac:dyDescent="0.25">
      <c r="A6124" s="12">
        <v>6123</v>
      </c>
      <c r="B6124" s="5" t="s">
        <v>2124</v>
      </c>
      <c r="C6124" s="3" t="s">
        <v>9667</v>
      </c>
    </row>
    <row r="6125" spans="1:3" x14ac:dyDescent="0.25">
      <c r="A6125" s="12">
        <v>6124</v>
      </c>
      <c r="B6125" s="5" t="s">
        <v>2125</v>
      </c>
      <c r="C6125" s="3" t="s">
        <v>9667</v>
      </c>
    </row>
    <row r="6126" spans="1:3" x14ac:dyDescent="0.25">
      <c r="A6126" s="12">
        <v>6125</v>
      </c>
      <c r="B6126" s="5" t="s">
        <v>3429</v>
      </c>
      <c r="C6126" s="3" t="s">
        <v>9667</v>
      </c>
    </row>
    <row r="6127" spans="1:3" x14ac:dyDescent="0.25">
      <c r="A6127" s="12">
        <v>6126</v>
      </c>
      <c r="B6127" s="5" t="s">
        <v>5410</v>
      </c>
      <c r="C6127" s="3" t="s">
        <v>9667</v>
      </c>
    </row>
    <row r="6128" spans="1:3" x14ac:dyDescent="0.25">
      <c r="A6128" s="12">
        <v>6127</v>
      </c>
      <c r="B6128" s="5" t="s">
        <v>8179</v>
      </c>
      <c r="C6128" s="3" t="s">
        <v>9667</v>
      </c>
    </row>
    <row r="6129" spans="1:3" x14ac:dyDescent="0.25">
      <c r="A6129" s="12">
        <v>6128</v>
      </c>
      <c r="B6129" s="5" t="s">
        <v>2126</v>
      </c>
      <c r="C6129" s="3" t="s">
        <v>9667</v>
      </c>
    </row>
    <row r="6130" spans="1:3" x14ac:dyDescent="0.25">
      <c r="A6130" s="12">
        <v>6129</v>
      </c>
      <c r="B6130" s="5" t="s">
        <v>2127</v>
      </c>
      <c r="C6130" s="3" t="s">
        <v>9667</v>
      </c>
    </row>
    <row r="6131" spans="1:3" x14ac:dyDescent="0.25">
      <c r="A6131" s="12">
        <v>6130</v>
      </c>
      <c r="B6131" s="5" t="s">
        <v>2128</v>
      </c>
      <c r="C6131" s="3" t="s">
        <v>9667</v>
      </c>
    </row>
    <row r="6132" spans="1:3" x14ac:dyDescent="0.25">
      <c r="A6132" s="12">
        <v>6131</v>
      </c>
      <c r="B6132" s="5" t="s">
        <v>2129</v>
      </c>
      <c r="C6132" s="3" t="s">
        <v>9667</v>
      </c>
    </row>
    <row r="6133" spans="1:3" x14ac:dyDescent="0.25">
      <c r="A6133" s="12">
        <v>6132</v>
      </c>
      <c r="B6133" s="5" t="s">
        <v>2130</v>
      </c>
      <c r="C6133" s="3" t="s">
        <v>9667</v>
      </c>
    </row>
    <row r="6134" spans="1:3" x14ac:dyDescent="0.25">
      <c r="A6134" s="12">
        <v>6133</v>
      </c>
      <c r="B6134" s="5" t="s">
        <v>2131</v>
      </c>
      <c r="C6134" s="3" t="s">
        <v>9667</v>
      </c>
    </row>
    <row r="6135" spans="1:3" x14ac:dyDescent="0.25">
      <c r="A6135" s="12">
        <v>6134</v>
      </c>
      <c r="B6135" s="5" t="s">
        <v>2132</v>
      </c>
      <c r="C6135" s="3" t="s">
        <v>9667</v>
      </c>
    </row>
    <row r="6136" spans="1:3" x14ac:dyDescent="0.25">
      <c r="A6136" s="12">
        <v>6135</v>
      </c>
      <c r="B6136" s="5" t="s">
        <v>3430</v>
      </c>
      <c r="C6136" s="3" t="s">
        <v>9667</v>
      </c>
    </row>
    <row r="6137" spans="1:3" x14ac:dyDescent="0.25">
      <c r="A6137" s="12">
        <v>6136</v>
      </c>
      <c r="B6137" s="5" t="s">
        <v>5411</v>
      </c>
      <c r="C6137" s="3" t="s">
        <v>9667</v>
      </c>
    </row>
    <row r="6138" spans="1:3" x14ac:dyDescent="0.25">
      <c r="A6138" s="12">
        <v>6137</v>
      </c>
      <c r="B6138" s="5" t="s">
        <v>8180</v>
      </c>
      <c r="C6138" s="3" t="s">
        <v>9667</v>
      </c>
    </row>
    <row r="6139" spans="1:3" x14ac:dyDescent="0.25">
      <c r="A6139" s="12">
        <v>6138</v>
      </c>
      <c r="B6139" s="5" t="s">
        <v>2133</v>
      </c>
      <c r="C6139" s="3" t="s">
        <v>9667</v>
      </c>
    </row>
    <row r="6140" spans="1:3" x14ac:dyDescent="0.25">
      <c r="A6140" s="12">
        <v>6139</v>
      </c>
      <c r="B6140" s="5" t="s">
        <v>2134</v>
      </c>
      <c r="C6140" s="3" t="s">
        <v>9667</v>
      </c>
    </row>
    <row r="6141" spans="1:3" x14ac:dyDescent="0.25">
      <c r="A6141" s="12">
        <v>6140</v>
      </c>
      <c r="B6141" s="5" t="s">
        <v>2135</v>
      </c>
      <c r="C6141" s="3" t="s">
        <v>9667</v>
      </c>
    </row>
    <row r="6142" spans="1:3" x14ac:dyDescent="0.25">
      <c r="A6142" s="12">
        <v>6141</v>
      </c>
      <c r="B6142" s="5" t="s">
        <v>2136</v>
      </c>
      <c r="C6142" s="3" t="s">
        <v>9667</v>
      </c>
    </row>
    <row r="6143" spans="1:3" x14ac:dyDescent="0.25">
      <c r="A6143" s="12">
        <v>6142</v>
      </c>
      <c r="B6143" s="5" t="s">
        <v>2137</v>
      </c>
      <c r="C6143" s="3" t="s">
        <v>9667</v>
      </c>
    </row>
    <row r="6144" spans="1:3" x14ac:dyDescent="0.25">
      <c r="A6144" s="12">
        <v>6143</v>
      </c>
      <c r="B6144" s="5" t="s">
        <v>2138</v>
      </c>
      <c r="C6144" s="3" t="s">
        <v>9667</v>
      </c>
    </row>
    <row r="6145" spans="1:3" x14ac:dyDescent="0.25">
      <c r="A6145" s="12">
        <v>6144</v>
      </c>
      <c r="B6145" s="5" t="s">
        <v>2139</v>
      </c>
      <c r="C6145" s="3" t="s">
        <v>9667</v>
      </c>
    </row>
    <row r="6146" spans="1:3" x14ac:dyDescent="0.25">
      <c r="A6146" s="12">
        <v>6145</v>
      </c>
      <c r="B6146" s="5" t="s">
        <v>3431</v>
      </c>
      <c r="C6146" s="3" t="s">
        <v>9667</v>
      </c>
    </row>
    <row r="6147" spans="1:3" x14ac:dyDescent="0.25">
      <c r="A6147" s="12">
        <v>6146</v>
      </c>
      <c r="B6147" s="5" t="s">
        <v>5412</v>
      </c>
      <c r="C6147" s="3" t="s">
        <v>9667</v>
      </c>
    </row>
    <row r="6148" spans="1:3" x14ac:dyDescent="0.25">
      <c r="A6148" s="12">
        <v>6147</v>
      </c>
      <c r="B6148" s="5" t="s">
        <v>8181</v>
      </c>
      <c r="C6148" s="3" t="s">
        <v>9667</v>
      </c>
    </row>
    <row r="6149" spans="1:3" x14ac:dyDescent="0.25">
      <c r="A6149" s="12">
        <v>6148</v>
      </c>
      <c r="B6149" s="5" t="s">
        <v>2140</v>
      </c>
      <c r="C6149" s="3" t="s">
        <v>9667</v>
      </c>
    </row>
    <row r="6150" spans="1:3" x14ac:dyDescent="0.25">
      <c r="A6150" s="12">
        <v>6149</v>
      </c>
      <c r="B6150" s="5" t="s">
        <v>2141</v>
      </c>
      <c r="C6150" s="3" t="s">
        <v>9667</v>
      </c>
    </row>
    <row r="6151" spans="1:3" x14ac:dyDescent="0.25">
      <c r="A6151" s="12">
        <v>6150</v>
      </c>
      <c r="B6151" s="5" t="s">
        <v>2142</v>
      </c>
      <c r="C6151" s="3" t="s">
        <v>9667</v>
      </c>
    </row>
    <row r="6152" spans="1:3" x14ac:dyDescent="0.25">
      <c r="A6152" s="12">
        <v>6151</v>
      </c>
      <c r="B6152" s="5" t="s">
        <v>2143</v>
      </c>
      <c r="C6152" s="3" t="s">
        <v>9667</v>
      </c>
    </row>
    <row r="6153" spans="1:3" x14ac:dyDescent="0.25">
      <c r="A6153" s="12">
        <v>6152</v>
      </c>
      <c r="B6153" s="5" t="s">
        <v>2144</v>
      </c>
      <c r="C6153" s="3" t="s">
        <v>9667</v>
      </c>
    </row>
    <row r="6154" spans="1:3" x14ac:dyDescent="0.25">
      <c r="A6154" s="12">
        <v>6153</v>
      </c>
      <c r="B6154" s="5" t="s">
        <v>2145</v>
      </c>
      <c r="C6154" s="3" t="s">
        <v>9667</v>
      </c>
    </row>
    <row r="6155" spans="1:3" x14ac:dyDescent="0.25">
      <c r="A6155" s="12">
        <v>6154</v>
      </c>
      <c r="B6155" s="5" t="s">
        <v>2146</v>
      </c>
      <c r="C6155" s="3" t="s">
        <v>9667</v>
      </c>
    </row>
    <row r="6156" spans="1:3" x14ac:dyDescent="0.25">
      <c r="A6156" s="12">
        <v>6155</v>
      </c>
      <c r="B6156" s="5" t="s">
        <v>3432</v>
      </c>
      <c r="C6156" s="3" t="s">
        <v>9667</v>
      </c>
    </row>
    <row r="6157" spans="1:3" x14ac:dyDescent="0.25">
      <c r="A6157" s="12">
        <v>6156</v>
      </c>
      <c r="B6157" s="5" t="s">
        <v>5413</v>
      </c>
      <c r="C6157" s="3" t="s">
        <v>9667</v>
      </c>
    </row>
    <row r="6158" spans="1:3" x14ac:dyDescent="0.25">
      <c r="A6158" s="12">
        <v>6157</v>
      </c>
      <c r="B6158" s="5" t="s">
        <v>8182</v>
      </c>
      <c r="C6158" s="3" t="s">
        <v>9667</v>
      </c>
    </row>
    <row r="6159" spans="1:3" x14ac:dyDescent="0.25">
      <c r="A6159" s="12">
        <v>6158</v>
      </c>
      <c r="B6159" s="5" t="s">
        <v>2147</v>
      </c>
      <c r="C6159" s="3" t="s">
        <v>9667</v>
      </c>
    </row>
    <row r="6160" spans="1:3" x14ac:dyDescent="0.25">
      <c r="A6160" s="12">
        <v>6159</v>
      </c>
      <c r="B6160" s="5" t="s">
        <v>2148</v>
      </c>
      <c r="C6160" s="3" t="s">
        <v>9667</v>
      </c>
    </row>
    <row r="6161" spans="1:3" x14ac:dyDescent="0.25">
      <c r="A6161" s="12">
        <v>6160</v>
      </c>
      <c r="B6161" s="5" t="s">
        <v>2149</v>
      </c>
      <c r="C6161" s="3" t="s">
        <v>9667</v>
      </c>
    </row>
    <row r="6162" spans="1:3" x14ac:dyDescent="0.25">
      <c r="A6162" s="12">
        <v>6161</v>
      </c>
      <c r="B6162" s="5" t="s">
        <v>2150</v>
      </c>
      <c r="C6162" s="3" t="s">
        <v>9667</v>
      </c>
    </row>
    <row r="6163" spans="1:3" x14ac:dyDescent="0.25">
      <c r="A6163" s="12">
        <v>6162</v>
      </c>
      <c r="B6163" s="5" t="s">
        <v>2151</v>
      </c>
      <c r="C6163" s="3" t="s">
        <v>9667</v>
      </c>
    </row>
    <row r="6164" spans="1:3" x14ac:dyDescent="0.25">
      <c r="A6164" s="12">
        <v>6163</v>
      </c>
      <c r="B6164" s="5" t="s">
        <v>2152</v>
      </c>
      <c r="C6164" s="3" t="s">
        <v>9667</v>
      </c>
    </row>
    <row r="6165" spans="1:3" x14ac:dyDescent="0.25">
      <c r="A6165" s="12">
        <v>6164</v>
      </c>
      <c r="B6165" s="5" t="s">
        <v>2153</v>
      </c>
      <c r="C6165" s="3" t="s">
        <v>9667</v>
      </c>
    </row>
    <row r="6166" spans="1:3" x14ac:dyDescent="0.25">
      <c r="A6166" s="12">
        <v>6165</v>
      </c>
      <c r="B6166" s="5" t="s">
        <v>3433</v>
      </c>
      <c r="C6166" s="3" t="s">
        <v>9667</v>
      </c>
    </row>
    <row r="6167" spans="1:3" x14ac:dyDescent="0.25">
      <c r="A6167" s="12">
        <v>6166</v>
      </c>
      <c r="B6167" s="5" t="s">
        <v>5414</v>
      </c>
      <c r="C6167" s="3" t="s">
        <v>9667</v>
      </c>
    </row>
    <row r="6168" spans="1:3" x14ac:dyDescent="0.25">
      <c r="A6168" s="12">
        <v>6167</v>
      </c>
      <c r="B6168" s="5" t="s">
        <v>8183</v>
      </c>
      <c r="C6168" s="3" t="s">
        <v>9667</v>
      </c>
    </row>
    <row r="6169" spans="1:3" x14ac:dyDescent="0.25">
      <c r="A6169" s="12">
        <v>6168</v>
      </c>
      <c r="B6169" s="5" t="s">
        <v>3434</v>
      </c>
      <c r="C6169" s="3" t="s">
        <v>9667</v>
      </c>
    </row>
    <row r="6170" spans="1:3" x14ac:dyDescent="0.25">
      <c r="A6170" s="12">
        <v>6169</v>
      </c>
      <c r="B6170" s="5" t="s">
        <v>3435</v>
      </c>
      <c r="C6170" s="3" t="s">
        <v>9667</v>
      </c>
    </row>
    <row r="6171" spans="1:3" x14ac:dyDescent="0.25">
      <c r="A6171" s="12">
        <v>6170</v>
      </c>
      <c r="B6171" s="5" t="s">
        <v>3436</v>
      </c>
      <c r="C6171" s="3" t="s">
        <v>9667</v>
      </c>
    </row>
    <row r="6172" spans="1:3" x14ac:dyDescent="0.25">
      <c r="A6172" s="12">
        <v>6171</v>
      </c>
      <c r="B6172" s="5" t="s">
        <v>3437</v>
      </c>
      <c r="C6172" s="3" t="s">
        <v>9667</v>
      </c>
    </row>
    <row r="6173" spans="1:3" x14ac:dyDescent="0.25">
      <c r="A6173" s="12">
        <v>6172</v>
      </c>
      <c r="B6173" s="5" t="s">
        <v>3438</v>
      </c>
      <c r="C6173" s="3" t="s">
        <v>9667</v>
      </c>
    </row>
    <row r="6174" spans="1:3" x14ac:dyDescent="0.25">
      <c r="A6174" s="12">
        <v>6173</v>
      </c>
      <c r="B6174" s="5" t="s">
        <v>3439</v>
      </c>
      <c r="C6174" s="3" t="s">
        <v>9667</v>
      </c>
    </row>
    <row r="6175" spans="1:3" x14ac:dyDescent="0.25">
      <c r="A6175" s="12">
        <v>6174</v>
      </c>
      <c r="B6175" s="5" t="s">
        <v>3440</v>
      </c>
      <c r="C6175" s="3" t="s">
        <v>9667</v>
      </c>
    </row>
    <row r="6176" spans="1:3" x14ac:dyDescent="0.25">
      <c r="A6176" s="12">
        <v>6175</v>
      </c>
      <c r="B6176" s="5" t="s">
        <v>3441</v>
      </c>
      <c r="C6176" s="3" t="s">
        <v>9667</v>
      </c>
    </row>
    <row r="6177" spans="1:3" x14ac:dyDescent="0.25">
      <c r="A6177" s="12">
        <v>6176</v>
      </c>
      <c r="B6177" s="5" t="s">
        <v>5415</v>
      </c>
      <c r="C6177" s="3" t="s">
        <v>9667</v>
      </c>
    </row>
    <row r="6178" spans="1:3" x14ac:dyDescent="0.25">
      <c r="A6178" s="12">
        <v>6177</v>
      </c>
      <c r="B6178" s="5" t="s">
        <v>8184</v>
      </c>
      <c r="C6178" s="3" t="s">
        <v>9667</v>
      </c>
    </row>
    <row r="6179" spans="1:3" x14ac:dyDescent="0.25">
      <c r="A6179" s="12">
        <v>6178</v>
      </c>
      <c r="B6179" s="5" t="s">
        <v>5416</v>
      </c>
      <c r="C6179" s="3" t="s">
        <v>9667</v>
      </c>
    </row>
    <row r="6180" spans="1:3" x14ac:dyDescent="0.25">
      <c r="A6180" s="12">
        <v>6179</v>
      </c>
      <c r="B6180" s="5" t="s">
        <v>5417</v>
      </c>
      <c r="C6180" s="3" t="s">
        <v>9667</v>
      </c>
    </row>
    <row r="6181" spans="1:3" x14ac:dyDescent="0.25">
      <c r="A6181" s="12">
        <v>6180</v>
      </c>
      <c r="B6181" s="5" t="s">
        <v>5418</v>
      </c>
      <c r="C6181" s="3" t="s">
        <v>9667</v>
      </c>
    </row>
    <row r="6182" spans="1:3" x14ac:dyDescent="0.25">
      <c r="A6182" s="12">
        <v>6181</v>
      </c>
      <c r="B6182" s="5" t="s">
        <v>5419</v>
      </c>
      <c r="C6182" s="3" t="s">
        <v>9667</v>
      </c>
    </row>
    <row r="6183" spans="1:3" x14ac:dyDescent="0.25">
      <c r="A6183" s="12">
        <v>6182</v>
      </c>
      <c r="B6183" s="5" t="s">
        <v>5420</v>
      </c>
      <c r="C6183" s="3" t="s">
        <v>9667</v>
      </c>
    </row>
    <row r="6184" spans="1:3" x14ac:dyDescent="0.25">
      <c r="A6184" s="12">
        <v>6183</v>
      </c>
      <c r="B6184" s="5" t="s">
        <v>5421</v>
      </c>
      <c r="C6184" s="3" t="s">
        <v>9667</v>
      </c>
    </row>
    <row r="6185" spans="1:3" x14ac:dyDescent="0.25">
      <c r="A6185" s="12">
        <v>6184</v>
      </c>
      <c r="B6185" s="5" t="s">
        <v>5422</v>
      </c>
      <c r="C6185" s="3" t="s">
        <v>9667</v>
      </c>
    </row>
    <row r="6186" spans="1:3" x14ac:dyDescent="0.25">
      <c r="A6186" s="12">
        <v>6185</v>
      </c>
      <c r="B6186" s="5" t="s">
        <v>5423</v>
      </c>
      <c r="C6186" s="3" t="s">
        <v>9667</v>
      </c>
    </row>
    <row r="6187" spans="1:3" x14ac:dyDescent="0.25">
      <c r="A6187" s="12">
        <v>6186</v>
      </c>
      <c r="B6187" s="5" t="s">
        <v>5424</v>
      </c>
      <c r="C6187" s="3" t="s">
        <v>9667</v>
      </c>
    </row>
    <row r="6188" spans="1:3" x14ac:dyDescent="0.25">
      <c r="A6188" s="12">
        <v>6187</v>
      </c>
      <c r="B6188" s="5" t="s">
        <v>8185</v>
      </c>
      <c r="C6188" s="3" t="s">
        <v>9667</v>
      </c>
    </row>
    <row r="6189" spans="1:3" x14ac:dyDescent="0.25">
      <c r="A6189" s="12">
        <v>6188</v>
      </c>
      <c r="B6189" s="5" t="s">
        <v>8186</v>
      </c>
      <c r="C6189" s="3" t="s">
        <v>9667</v>
      </c>
    </row>
    <row r="6190" spans="1:3" x14ac:dyDescent="0.25">
      <c r="A6190" s="12">
        <v>6189</v>
      </c>
      <c r="B6190" s="5" t="s">
        <v>8187</v>
      </c>
      <c r="C6190" s="3" t="s">
        <v>9667</v>
      </c>
    </row>
    <row r="6191" spans="1:3" x14ac:dyDescent="0.25">
      <c r="A6191" s="12">
        <v>6190</v>
      </c>
      <c r="B6191" s="5" t="s">
        <v>8188</v>
      </c>
      <c r="C6191" s="3" t="s">
        <v>9667</v>
      </c>
    </row>
    <row r="6192" spans="1:3" x14ac:dyDescent="0.25">
      <c r="A6192" s="12">
        <v>6191</v>
      </c>
      <c r="B6192" s="5" t="s">
        <v>8189</v>
      </c>
      <c r="C6192" s="3" t="s">
        <v>9667</v>
      </c>
    </row>
    <row r="6193" spans="1:3" x14ac:dyDescent="0.25">
      <c r="A6193" s="12">
        <v>6192</v>
      </c>
      <c r="B6193" s="5" t="s">
        <v>8190</v>
      </c>
      <c r="C6193" s="3" t="s">
        <v>9667</v>
      </c>
    </row>
    <row r="6194" spans="1:3" x14ac:dyDescent="0.25">
      <c r="A6194" s="12">
        <v>6193</v>
      </c>
      <c r="B6194" s="5" t="s">
        <v>8191</v>
      </c>
      <c r="C6194" s="3" t="s">
        <v>9667</v>
      </c>
    </row>
    <row r="6195" spans="1:3" x14ac:dyDescent="0.25">
      <c r="A6195" s="12">
        <v>6194</v>
      </c>
      <c r="B6195" s="5" t="s">
        <v>8192</v>
      </c>
      <c r="C6195" s="3" t="s">
        <v>9667</v>
      </c>
    </row>
    <row r="6196" spans="1:3" x14ac:dyDescent="0.25">
      <c r="A6196" s="12">
        <v>6195</v>
      </c>
      <c r="B6196" s="5" t="s">
        <v>8193</v>
      </c>
      <c r="C6196" s="3" t="s">
        <v>9667</v>
      </c>
    </row>
    <row r="6197" spans="1:3" x14ac:dyDescent="0.25">
      <c r="A6197" s="12">
        <v>6196</v>
      </c>
      <c r="B6197" s="5" t="s">
        <v>8194</v>
      </c>
      <c r="C6197" s="3" t="s">
        <v>9667</v>
      </c>
    </row>
    <row r="6198" spans="1:3" x14ac:dyDescent="0.25">
      <c r="A6198" s="12">
        <v>6197</v>
      </c>
      <c r="B6198" s="5" t="s">
        <v>8195</v>
      </c>
      <c r="C6198" s="3" t="s">
        <v>9667</v>
      </c>
    </row>
    <row r="6199" spans="1:3" x14ac:dyDescent="0.25">
      <c r="A6199" s="12">
        <v>6198</v>
      </c>
      <c r="B6199" s="5" t="s">
        <v>2154</v>
      </c>
      <c r="C6199" s="3" t="s">
        <v>9667</v>
      </c>
    </row>
    <row r="6200" spans="1:3" x14ac:dyDescent="0.25">
      <c r="A6200" s="12">
        <v>6199</v>
      </c>
      <c r="B6200" s="5" t="s">
        <v>2155</v>
      </c>
      <c r="C6200" s="3" t="s">
        <v>9667</v>
      </c>
    </row>
    <row r="6201" spans="1:3" x14ac:dyDescent="0.25">
      <c r="A6201" s="12">
        <v>6200</v>
      </c>
      <c r="B6201" s="5" t="s">
        <v>2156</v>
      </c>
      <c r="C6201" s="3" t="s">
        <v>9667</v>
      </c>
    </row>
    <row r="6202" spans="1:3" x14ac:dyDescent="0.25">
      <c r="A6202" s="12">
        <v>6201</v>
      </c>
      <c r="B6202" s="5" t="s">
        <v>2157</v>
      </c>
      <c r="C6202" s="3" t="s">
        <v>9667</v>
      </c>
    </row>
    <row r="6203" spans="1:3" x14ac:dyDescent="0.25">
      <c r="A6203" s="12">
        <v>6202</v>
      </c>
      <c r="B6203" s="5" t="s">
        <v>2158</v>
      </c>
      <c r="C6203" s="3" t="s">
        <v>9667</v>
      </c>
    </row>
    <row r="6204" spans="1:3" x14ac:dyDescent="0.25">
      <c r="A6204" s="12">
        <v>6203</v>
      </c>
      <c r="B6204" s="5" t="s">
        <v>2159</v>
      </c>
      <c r="C6204" s="3" t="s">
        <v>9667</v>
      </c>
    </row>
    <row r="6205" spans="1:3" x14ac:dyDescent="0.25">
      <c r="A6205" s="12">
        <v>6204</v>
      </c>
      <c r="B6205" s="5" t="s">
        <v>2160</v>
      </c>
      <c r="C6205" s="3" t="s">
        <v>9667</v>
      </c>
    </row>
    <row r="6206" spans="1:3" x14ac:dyDescent="0.25">
      <c r="A6206" s="12">
        <v>6205</v>
      </c>
      <c r="B6206" s="5" t="s">
        <v>3442</v>
      </c>
      <c r="C6206" s="3" t="s">
        <v>9667</v>
      </c>
    </row>
    <row r="6207" spans="1:3" x14ac:dyDescent="0.25">
      <c r="A6207" s="12">
        <v>6206</v>
      </c>
      <c r="B6207" s="5" t="s">
        <v>5425</v>
      </c>
      <c r="C6207" s="3" t="s">
        <v>9667</v>
      </c>
    </row>
    <row r="6208" spans="1:3" x14ac:dyDescent="0.25">
      <c r="A6208" s="12">
        <v>6207</v>
      </c>
      <c r="B6208" s="5" t="s">
        <v>8196</v>
      </c>
      <c r="C6208" s="3" t="s">
        <v>9667</v>
      </c>
    </row>
    <row r="6209" spans="1:3" x14ac:dyDescent="0.25">
      <c r="A6209" s="12">
        <v>6208</v>
      </c>
      <c r="B6209" s="5" t="s">
        <v>2161</v>
      </c>
      <c r="C6209" s="3" t="s">
        <v>9667</v>
      </c>
    </row>
    <row r="6210" spans="1:3" x14ac:dyDescent="0.25">
      <c r="A6210" s="12">
        <v>6209</v>
      </c>
      <c r="B6210" s="5" t="s">
        <v>2162</v>
      </c>
      <c r="C6210" s="3" t="s">
        <v>9667</v>
      </c>
    </row>
    <row r="6211" spans="1:3" x14ac:dyDescent="0.25">
      <c r="A6211" s="12">
        <v>6210</v>
      </c>
      <c r="B6211" s="5" t="s">
        <v>2163</v>
      </c>
      <c r="C6211" s="3" t="s">
        <v>9667</v>
      </c>
    </row>
    <row r="6212" spans="1:3" x14ac:dyDescent="0.25">
      <c r="A6212" s="12">
        <v>6211</v>
      </c>
      <c r="B6212" s="5" t="s">
        <v>2164</v>
      </c>
      <c r="C6212" s="3" t="s">
        <v>9667</v>
      </c>
    </row>
    <row r="6213" spans="1:3" x14ac:dyDescent="0.25">
      <c r="A6213" s="12">
        <v>6212</v>
      </c>
      <c r="B6213" s="5" t="s">
        <v>2165</v>
      </c>
      <c r="C6213" s="3" t="s">
        <v>9667</v>
      </c>
    </row>
    <row r="6214" spans="1:3" x14ac:dyDescent="0.25">
      <c r="A6214" s="12">
        <v>6213</v>
      </c>
      <c r="B6214" s="5" t="s">
        <v>2166</v>
      </c>
      <c r="C6214" s="3" t="s">
        <v>9667</v>
      </c>
    </row>
    <row r="6215" spans="1:3" x14ac:dyDescent="0.25">
      <c r="A6215" s="12">
        <v>6214</v>
      </c>
      <c r="B6215" s="5" t="s">
        <v>2167</v>
      </c>
      <c r="C6215" s="3" t="s">
        <v>9667</v>
      </c>
    </row>
    <row r="6216" spans="1:3" x14ac:dyDescent="0.25">
      <c r="A6216" s="12">
        <v>6215</v>
      </c>
      <c r="B6216" s="5" t="s">
        <v>3443</v>
      </c>
      <c r="C6216" s="3" t="s">
        <v>9667</v>
      </c>
    </row>
    <row r="6217" spans="1:3" x14ac:dyDescent="0.25">
      <c r="A6217" s="12">
        <v>6216</v>
      </c>
      <c r="B6217" s="5" t="s">
        <v>5426</v>
      </c>
      <c r="C6217" s="3" t="s">
        <v>9667</v>
      </c>
    </row>
    <row r="6218" spans="1:3" x14ac:dyDescent="0.25">
      <c r="A6218" s="12">
        <v>6217</v>
      </c>
      <c r="B6218" s="5" t="s">
        <v>8197</v>
      </c>
      <c r="C6218" s="3" t="s">
        <v>9667</v>
      </c>
    </row>
    <row r="6219" spans="1:3" x14ac:dyDescent="0.25">
      <c r="A6219" s="12">
        <v>6218</v>
      </c>
      <c r="B6219" s="5" t="s">
        <v>2168</v>
      </c>
      <c r="C6219" s="3" t="s">
        <v>9667</v>
      </c>
    </row>
    <row r="6220" spans="1:3" x14ac:dyDescent="0.25">
      <c r="A6220" s="12">
        <v>6219</v>
      </c>
      <c r="B6220" s="5" t="s">
        <v>2169</v>
      </c>
      <c r="C6220" s="3" t="s">
        <v>9667</v>
      </c>
    </row>
    <row r="6221" spans="1:3" x14ac:dyDescent="0.25">
      <c r="A6221" s="12">
        <v>6220</v>
      </c>
      <c r="B6221" s="5" t="s">
        <v>2170</v>
      </c>
      <c r="C6221" s="3" t="s">
        <v>9667</v>
      </c>
    </row>
    <row r="6222" spans="1:3" x14ac:dyDescent="0.25">
      <c r="A6222" s="12">
        <v>6221</v>
      </c>
      <c r="B6222" s="5" t="s">
        <v>2171</v>
      </c>
      <c r="C6222" s="3" t="s">
        <v>9667</v>
      </c>
    </row>
    <row r="6223" spans="1:3" x14ac:dyDescent="0.25">
      <c r="A6223" s="12">
        <v>6222</v>
      </c>
      <c r="B6223" s="5" t="s">
        <v>2172</v>
      </c>
      <c r="C6223" s="3" t="s">
        <v>9667</v>
      </c>
    </row>
    <row r="6224" spans="1:3" x14ac:dyDescent="0.25">
      <c r="A6224" s="12">
        <v>6223</v>
      </c>
      <c r="B6224" s="5" t="s">
        <v>2173</v>
      </c>
      <c r="C6224" s="3" t="s">
        <v>9667</v>
      </c>
    </row>
    <row r="6225" spans="1:3" x14ac:dyDescent="0.25">
      <c r="A6225" s="12">
        <v>6224</v>
      </c>
      <c r="B6225" s="5" t="s">
        <v>2174</v>
      </c>
      <c r="C6225" s="3" t="s">
        <v>9667</v>
      </c>
    </row>
    <row r="6226" spans="1:3" x14ac:dyDescent="0.25">
      <c r="A6226" s="12">
        <v>6225</v>
      </c>
      <c r="B6226" s="5" t="s">
        <v>3444</v>
      </c>
      <c r="C6226" s="3" t="s">
        <v>9667</v>
      </c>
    </row>
    <row r="6227" spans="1:3" x14ac:dyDescent="0.25">
      <c r="A6227" s="12">
        <v>6226</v>
      </c>
      <c r="B6227" s="5" t="s">
        <v>5427</v>
      </c>
      <c r="C6227" s="3" t="s">
        <v>9667</v>
      </c>
    </row>
    <row r="6228" spans="1:3" x14ac:dyDescent="0.25">
      <c r="A6228" s="12">
        <v>6227</v>
      </c>
      <c r="B6228" s="5" t="s">
        <v>8198</v>
      </c>
      <c r="C6228" s="3" t="s">
        <v>9667</v>
      </c>
    </row>
    <row r="6229" spans="1:3" x14ac:dyDescent="0.25">
      <c r="A6229" s="12">
        <v>6228</v>
      </c>
      <c r="B6229" s="5" t="s">
        <v>2175</v>
      </c>
      <c r="C6229" s="3" t="s">
        <v>9667</v>
      </c>
    </row>
    <row r="6230" spans="1:3" x14ac:dyDescent="0.25">
      <c r="A6230" s="12">
        <v>6229</v>
      </c>
      <c r="B6230" s="5" t="s">
        <v>2176</v>
      </c>
      <c r="C6230" s="3" t="s">
        <v>9667</v>
      </c>
    </row>
    <row r="6231" spans="1:3" x14ac:dyDescent="0.25">
      <c r="A6231" s="12">
        <v>6230</v>
      </c>
      <c r="B6231" s="5" t="s">
        <v>2177</v>
      </c>
      <c r="C6231" s="3" t="s">
        <v>9667</v>
      </c>
    </row>
    <row r="6232" spans="1:3" x14ac:dyDescent="0.25">
      <c r="A6232" s="12">
        <v>6231</v>
      </c>
      <c r="B6232" s="5" t="s">
        <v>2178</v>
      </c>
      <c r="C6232" s="3" t="s">
        <v>9667</v>
      </c>
    </row>
    <row r="6233" spans="1:3" x14ac:dyDescent="0.25">
      <c r="A6233" s="12">
        <v>6232</v>
      </c>
      <c r="B6233" s="5" t="s">
        <v>2179</v>
      </c>
      <c r="C6233" s="3" t="s">
        <v>9667</v>
      </c>
    </row>
    <row r="6234" spans="1:3" x14ac:dyDescent="0.25">
      <c r="A6234" s="12">
        <v>6233</v>
      </c>
      <c r="B6234" s="5" t="s">
        <v>2180</v>
      </c>
      <c r="C6234" s="3" t="s">
        <v>9667</v>
      </c>
    </row>
    <row r="6235" spans="1:3" x14ac:dyDescent="0.25">
      <c r="A6235" s="12">
        <v>6234</v>
      </c>
      <c r="B6235" s="5" t="s">
        <v>2181</v>
      </c>
      <c r="C6235" s="3" t="s">
        <v>9667</v>
      </c>
    </row>
    <row r="6236" spans="1:3" x14ac:dyDescent="0.25">
      <c r="A6236" s="12">
        <v>6235</v>
      </c>
      <c r="B6236" s="5" t="s">
        <v>3445</v>
      </c>
      <c r="C6236" s="3" t="s">
        <v>9667</v>
      </c>
    </row>
    <row r="6237" spans="1:3" x14ac:dyDescent="0.25">
      <c r="A6237" s="12">
        <v>6236</v>
      </c>
      <c r="B6237" s="5" t="s">
        <v>5428</v>
      </c>
      <c r="C6237" s="3" t="s">
        <v>9667</v>
      </c>
    </row>
    <row r="6238" spans="1:3" x14ac:dyDescent="0.25">
      <c r="A6238" s="12">
        <v>6237</v>
      </c>
      <c r="B6238" s="5" t="s">
        <v>8199</v>
      </c>
      <c r="C6238" s="3" t="s">
        <v>9667</v>
      </c>
    </row>
    <row r="6239" spans="1:3" x14ac:dyDescent="0.25">
      <c r="A6239" s="12">
        <v>6238</v>
      </c>
      <c r="B6239" s="5" t="s">
        <v>2182</v>
      </c>
      <c r="C6239" s="3" t="s">
        <v>9667</v>
      </c>
    </row>
    <row r="6240" spans="1:3" x14ac:dyDescent="0.25">
      <c r="A6240" s="12">
        <v>6239</v>
      </c>
      <c r="B6240" s="5" t="s">
        <v>2183</v>
      </c>
      <c r="C6240" s="3" t="s">
        <v>9667</v>
      </c>
    </row>
    <row r="6241" spans="1:3" x14ac:dyDescent="0.25">
      <c r="A6241" s="12">
        <v>6240</v>
      </c>
      <c r="B6241" s="5" t="s">
        <v>2184</v>
      </c>
      <c r="C6241" s="3" t="s">
        <v>9667</v>
      </c>
    </row>
    <row r="6242" spans="1:3" x14ac:dyDescent="0.25">
      <c r="A6242" s="12">
        <v>6241</v>
      </c>
      <c r="B6242" s="5" t="s">
        <v>2185</v>
      </c>
      <c r="C6242" s="3" t="s">
        <v>9667</v>
      </c>
    </row>
    <row r="6243" spans="1:3" x14ac:dyDescent="0.25">
      <c r="A6243" s="12">
        <v>6242</v>
      </c>
      <c r="B6243" s="5" t="s">
        <v>2186</v>
      </c>
      <c r="C6243" s="3" t="s">
        <v>9667</v>
      </c>
    </row>
    <row r="6244" spans="1:3" x14ac:dyDescent="0.25">
      <c r="A6244" s="12">
        <v>6243</v>
      </c>
      <c r="B6244" s="5" t="s">
        <v>2187</v>
      </c>
      <c r="C6244" s="3" t="s">
        <v>9667</v>
      </c>
    </row>
    <row r="6245" spans="1:3" x14ac:dyDescent="0.25">
      <c r="A6245" s="12">
        <v>6244</v>
      </c>
      <c r="B6245" s="5" t="s">
        <v>2188</v>
      </c>
      <c r="C6245" s="3" t="s">
        <v>9667</v>
      </c>
    </row>
    <row r="6246" spans="1:3" x14ac:dyDescent="0.25">
      <c r="A6246" s="12">
        <v>6245</v>
      </c>
      <c r="B6246" s="5" t="s">
        <v>3446</v>
      </c>
      <c r="C6246" s="3" t="s">
        <v>9667</v>
      </c>
    </row>
    <row r="6247" spans="1:3" x14ac:dyDescent="0.25">
      <c r="A6247" s="12">
        <v>6246</v>
      </c>
      <c r="B6247" s="5" t="s">
        <v>5429</v>
      </c>
      <c r="C6247" s="3" t="s">
        <v>9667</v>
      </c>
    </row>
    <row r="6248" spans="1:3" x14ac:dyDescent="0.25">
      <c r="A6248" s="12">
        <v>6247</v>
      </c>
      <c r="B6248" s="5" t="s">
        <v>8200</v>
      </c>
      <c r="C6248" s="3" t="s">
        <v>9667</v>
      </c>
    </row>
    <row r="6249" spans="1:3" x14ac:dyDescent="0.25">
      <c r="A6249" s="12">
        <v>6248</v>
      </c>
      <c r="B6249" s="5" t="s">
        <v>2189</v>
      </c>
      <c r="C6249" s="3" t="s">
        <v>9667</v>
      </c>
    </row>
    <row r="6250" spans="1:3" x14ac:dyDescent="0.25">
      <c r="A6250" s="12">
        <v>6249</v>
      </c>
      <c r="B6250" s="5" t="s">
        <v>2190</v>
      </c>
      <c r="C6250" s="3" t="s">
        <v>9667</v>
      </c>
    </row>
    <row r="6251" spans="1:3" x14ac:dyDescent="0.25">
      <c r="A6251" s="12">
        <v>6250</v>
      </c>
      <c r="B6251" s="5" t="s">
        <v>2191</v>
      </c>
      <c r="C6251" s="3" t="s">
        <v>9667</v>
      </c>
    </row>
    <row r="6252" spans="1:3" x14ac:dyDescent="0.25">
      <c r="A6252" s="12">
        <v>6251</v>
      </c>
      <c r="B6252" s="5" t="s">
        <v>2192</v>
      </c>
      <c r="C6252" s="3" t="s">
        <v>9667</v>
      </c>
    </row>
    <row r="6253" spans="1:3" x14ac:dyDescent="0.25">
      <c r="A6253" s="12">
        <v>6252</v>
      </c>
      <c r="B6253" s="5" t="s">
        <v>2193</v>
      </c>
      <c r="C6253" s="3" t="s">
        <v>9667</v>
      </c>
    </row>
    <row r="6254" spans="1:3" x14ac:dyDescent="0.25">
      <c r="A6254" s="12">
        <v>6253</v>
      </c>
      <c r="B6254" s="5" t="s">
        <v>2194</v>
      </c>
      <c r="C6254" s="3" t="s">
        <v>9667</v>
      </c>
    </row>
    <row r="6255" spans="1:3" x14ac:dyDescent="0.25">
      <c r="A6255" s="12">
        <v>6254</v>
      </c>
      <c r="B6255" s="5" t="s">
        <v>2194</v>
      </c>
      <c r="C6255" s="3" t="s">
        <v>9667</v>
      </c>
    </row>
    <row r="6256" spans="1:3" x14ac:dyDescent="0.25">
      <c r="A6256" s="12">
        <v>6255</v>
      </c>
      <c r="B6256" s="5" t="s">
        <v>2195</v>
      </c>
      <c r="C6256" s="3" t="s">
        <v>9667</v>
      </c>
    </row>
    <row r="6257" spans="1:3" x14ac:dyDescent="0.25">
      <c r="A6257" s="12">
        <v>6256</v>
      </c>
      <c r="B6257" s="5" t="s">
        <v>3447</v>
      </c>
      <c r="C6257" s="3" t="s">
        <v>9667</v>
      </c>
    </row>
    <row r="6258" spans="1:3" x14ac:dyDescent="0.25">
      <c r="A6258" s="12">
        <v>6257</v>
      </c>
      <c r="B6258" s="5" t="s">
        <v>5430</v>
      </c>
      <c r="C6258" s="3" t="s">
        <v>9667</v>
      </c>
    </row>
    <row r="6259" spans="1:3" x14ac:dyDescent="0.25">
      <c r="A6259" s="12">
        <v>6258</v>
      </c>
      <c r="B6259" s="5" t="s">
        <v>8201</v>
      </c>
      <c r="C6259" s="3" t="s">
        <v>9667</v>
      </c>
    </row>
    <row r="6260" spans="1:3" x14ac:dyDescent="0.25">
      <c r="A6260" s="12">
        <v>6259</v>
      </c>
      <c r="B6260" s="5" t="s">
        <v>2196</v>
      </c>
      <c r="C6260" s="3" t="s">
        <v>9667</v>
      </c>
    </row>
    <row r="6261" spans="1:3" x14ac:dyDescent="0.25">
      <c r="A6261" s="12">
        <v>6260</v>
      </c>
      <c r="B6261" s="5" t="s">
        <v>2197</v>
      </c>
      <c r="C6261" s="3" t="s">
        <v>9667</v>
      </c>
    </row>
    <row r="6262" spans="1:3" x14ac:dyDescent="0.25">
      <c r="A6262" s="12">
        <v>6261</v>
      </c>
      <c r="B6262" s="5" t="s">
        <v>2198</v>
      </c>
      <c r="C6262" s="3" t="s">
        <v>9667</v>
      </c>
    </row>
    <row r="6263" spans="1:3" x14ac:dyDescent="0.25">
      <c r="A6263" s="12">
        <v>6262</v>
      </c>
      <c r="B6263" s="5" t="s">
        <v>2199</v>
      </c>
      <c r="C6263" s="3" t="s">
        <v>9667</v>
      </c>
    </row>
    <row r="6264" spans="1:3" x14ac:dyDescent="0.25">
      <c r="A6264" s="12">
        <v>6263</v>
      </c>
      <c r="B6264" s="5" t="s">
        <v>2200</v>
      </c>
      <c r="C6264" s="3" t="s">
        <v>9667</v>
      </c>
    </row>
    <row r="6265" spans="1:3" x14ac:dyDescent="0.25">
      <c r="A6265" s="12">
        <v>6264</v>
      </c>
      <c r="B6265" s="5" t="s">
        <v>2201</v>
      </c>
      <c r="C6265" s="3" t="s">
        <v>9667</v>
      </c>
    </row>
    <row r="6266" spans="1:3" x14ac:dyDescent="0.25">
      <c r="A6266" s="12">
        <v>6265</v>
      </c>
      <c r="B6266" s="5" t="s">
        <v>2202</v>
      </c>
      <c r="C6266" s="3" t="s">
        <v>9667</v>
      </c>
    </row>
    <row r="6267" spans="1:3" x14ac:dyDescent="0.25">
      <c r="A6267" s="12">
        <v>6266</v>
      </c>
      <c r="B6267" s="5" t="s">
        <v>3448</v>
      </c>
      <c r="C6267" s="3" t="s">
        <v>9667</v>
      </c>
    </row>
    <row r="6268" spans="1:3" x14ac:dyDescent="0.25">
      <c r="A6268" s="12">
        <v>6267</v>
      </c>
      <c r="B6268" s="5" t="s">
        <v>5431</v>
      </c>
      <c r="C6268" s="3" t="s">
        <v>9667</v>
      </c>
    </row>
    <row r="6269" spans="1:3" x14ac:dyDescent="0.25">
      <c r="A6269" s="12">
        <v>6268</v>
      </c>
      <c r="B6269" s="5" t="s">
        <v>8202</v>
      </c>
      <c r="C6269" s="3" t="s">
        <v>9667</v>
      </c>
    </row>
    <row r="6270" spans="1:3" x14ac:dyDescent="0.25">
      <c r="A6270" s="12">
        <v>6269</v>
      </c>
      <c r="B6270" s="5" t="s">
        <v>3449</v>
      </c>
      <c r="C6270" s="3" t="s">
        <v>9667</v>
      </c>
    </row>
    <row r="6271" spans="1:3" x14ac:dyDescent="0.25">
      <c r="A6271" s="12">
        <v>6270</v>
      </c>
      <c r="B6271" s="5" t="s">
        <v>3450</v>
      </c>
      <c r="C6271" s="3" t="s">
        <v>9667</v>
      </c>
    </row>
    <row r="6272" spans="1:3" x14ac:dyDescent="0.25">
      <c r="A6272" s="12">
        <v>6271</v>
      </c>
      <c r="B6272" s="5" t="s">
        <v>3451</v>
      </c>
      <c r="C6272" s="3" t="s">
        <v>9667</v>
      </c>
    </row>
    <row r="6273" spans="1:3" x14ac:dyDescent="0.25">
      <c r="A6273" s="12">
        <v>6272</v>
      </c>
      <c r="B6273" s="5" t="s">
        <v>3452</v>
      </c>
      <c r="C6273" s="3" t="s">
        <v>9667</v>
      </c>
    </row>
    <row r="6274" spans="1:3" x14ac:dyDescent="0.25">
      <c r="A6274" s="12">
        <v>6273</v>
      </c>
      <c r="B6274" s="5" t="s">
        <v>3453</v>
      </c>
      <c r="C6274" s="3" t="s">
        <v>9667</v>
      </c>
    </row>
    <row r="6275" spans="1:3" x14ac:dyDescent="0.25">
      <c r="A6275" s="12">
        <v>6274</v>
      </c>
      <c r="B6275" s="5" t="s">
        <v>3454</v>
      </c>
      <c r="C6275" s="3" t="s">
        <v>9667</v>
      </c>
    </row>
    <row r="6276" spans="1:3" x14ac:dyDescent="0.25">
      <c r="A6276" s="12">
        <v>6275</v>
      </c>
      <c r="B6276" s="5" t="s">
        <v>3455</v>
      </c>
      <c r="C6276" s="3" t="s">
        <v>9667</v>
      </c>
    </row>
    <row r="6277" spans="1:3" x14ac:dyDescent="0.25">
      <c r="A6277" s="12">
        <v>6276</v>
      </c>
      <c r="B6277" s="5" t="s">
        <v>3456</v>
      </c>
      <c r="C6277" s="3" t="s">
        <v>9667</v>
      </c>
    </row>
    <row r="6278" spans="1:3" x14ac:dyDescent="0.25">
      <c r="A6278" s="12">
        <v>6277</v>
      </c>
      <c r="B6278" s="5" t="s">
        <v>5432</v>
      </c>
      <c r="C6278" s="3" t="s">
        <v>9667</v>
      </c>
    </row>
    <row r="6279" spans="1:3" x14ac:dyDescent="0.25">
      <c r="A6279" s="12">
        <v>6278</v>
      </c>
      <c r="B6279" s="5" t="s">
        <v>6473</v>
      </c>
      <c r="C6279" s="3" t="s">
        <v>9667</v>
      </c>
    </row>
    <row r="6280" spans="1:3" x14ac:dyDescent="0.25">
      <c r="A6280" s="12">
        <v>6279</v>
      </c>
      <c r="B6280" s="5" t="s">
        <v>5433</v>
      </c>
      <c r="C6280" s="3" t="s">
        <v>9667</v>
      </c>
    </row>
    <row r="6281" spans="1:3" x14ac:dyDescent="0.25">
      <c r="A6281" s="12">
        <v>6280</v>
      </c>
      <c r="B6281" s="5" t="s">
        <v>5434</v>
      </c>
      <c r="C6281" s="3" t="s">
        <v>9667</v>
      </c>
    </row>
    <row r="6282" spans="1:3" x14ac:dyDescent="0.25">
      <c r="A6282" s="12">
        <v>6281</v>
      </c>
      <c r="B6282" s="5" t="s">
        <v>5435</v>
      </c>
      <c r="C6282" s="3" t="s">
        <v>9667</v>
      </c>
    </row>
    <row r="6283" spans="1:3" x14ac:dyDescent="0.25">
      <c r="A6283" s="12">
        <v>6282</v>
      </c>
      <c r="B6283" s="5" t="s">
        <v>5436</v>
      </c>
      <c r="C6283" s="3" t="s">
        <v>9667</v>
      </c>
    </row>
    <row r="6284" spans="1:3" x14ac:dyDescent="0.25">
      <c r="A6284" s="12">
        <v>6283</v>
      </c>
      <c r="B6284" s="5" t="s">
        <v>5437</v>
      </c>
      <c r="C6284" s="3" t="s">
        <v>9667</v>
      </c>
    </row>
    <row r="6285" spans="1:3" x14ac:dyDescent="0.25">
      <c r="A6285" s="12">
        <v>6284</v>
      </c>
      <c r="B6285" s="5" t="s">
        <v>5438</v>
      </c>
      <c r="C6285" s="3" t="s">
        <v>9667</v>
      </c>
    </row>
    <row r="6286" spans="1:3" x14ac:dyDescent="0.25">
      <c r="A6286" s="12">
        <v>6285</v>
      </c>
      <c r="B6286" s="5" t="s">
        <v>5439</v>
      </c>
      <c r="C6286" s="3" t="s">
        <v>9667</v>
      </c>
    </row>
    <row r="6287" spans="1:3" x14ac:dyDescent="0.25">
      <c r="A6287" s="12">
        <v>6286</v>
      </c>
      <c r="B6287" s="5" t="s">
        <v>5440</v>
      </c>
      <c r="C6287" s="3" t="s">
        <v>9667</v>
      </c>
    </row>
    <row r="6288" spans="1:3" x14ac:dyDescent="0.25">
      <c r="A6288" s="12">
        <v>6287</v>
      </c>
      <c r="B6288" s="5" t="s">
        <v>5441</v>
      </c>
      <c r="C6288" s="3" t="s">
        <v>9667</v>
      </c>
    </row>
    <row r="6289" spans="1:3" x14ac:dyDescent="0.25">
      <c r="A6289" s="12">
        <v>6288</v>
      </c>
      <c r="B6289" s="5" t="s">
        <v>8203</v>
      </c>
      <c r="C6289" s="3" t="s">
        <v>9667</v>
      </c>
    </row>
    <row r="6290" spans="1:3" x14ac:dyDescent="0.25">
      <c r="A6290" s="12">
        <v>6289</v>
      </c>
      <c r="B6290" s="5" t="s">
        <v>8204</v>
      </c>
      <c r="C6290" s="3" t="s">
        <v>9667</v>
      </c>
    </row>
    <row r="6291" spans="1:3" x14ac:dyDescent="0.25">
      <c r="A6291" s="12">
        <v>6290</v>
      </c>
      <c r="B6291" s="5" t="s">
        <v>8205</v>
      </c>
      <c r="C6291" s="3" t="s">
        <v>9667</v>
      </c>
    </row>
    <row r="6292" spans="1:3" x14ac:dyDescent="0.25">
      <c r="A6292" s="12">
        <v>6291</v>
      </c>
      <c r="B6292" s="5" t="s">
        <v>8206</v>
      </c>
      <c r="C6292" s="3" t="s">
        <v>9667</v>
      </c>
    </row>
    <row r="6293" spans="1:3" x14ac:dyDescent="0.25">
      <c r="A6293" s="12">
        <v>6292</v>
      </c>
      <c r="B6293" s="5" t="s">
        <v>8207</v>
      </c>
      <c r="C6293" s="3" t="s">
        <v>9667</v>
      </c>
    </row>
    <row r="6294" spans="1:3" x14ac:dyDescent="0.25">
      <c r="A6294" s="12">
        <v>6293</v>
      </c>
      <c r="B6294" s="5" t="s">
        <v>8208</v>
      </c>
      <c r="C6294" s="3" t="s">
        <v>9667</v>
      </c>
    </row>
    <row r="6295" spans="1:3" x14ac:dyDescent="0.25">
      <c r="A6295" s="12">
        <v>6294</v>
      </c>
      <c r="B6295" s="5" t="s">
        <v>8209</v>
      </c>
      <c r="C6295" s="3" t="s">
        <v>9667</v>
      </c>
    </row>
    <row r="6296" spans="1:3" x14ac:dyDescent="0.25">
      <c r="A6296" s="12">
        <v>6295</v>
      </c>
      <c r="B6296" s="5" t="s">
        <v>8210</v>
      </c>
      <c r="C6296" s="3" t="s">
        <v>9667</v>
      </c>
    </row>
    <row r="6297" spans="1:3" x14ac:dyDescent="0.25">
      <c r="A6297" s="12">
        <v>6296</v>
      </c>
      <c r="B6297" s="5" t="s">
        <v>8211</v>
      </c>
      <c r="C6297" s="3" t="s">
        <v>9667</v>
      </c>
    </row>
    <row r="6298" spans="1:3" x14ac:dyDescent="0.25">
      <c r="A6298" s="12">
        <v>6297</v>
      </c>
      <c r="B6298" s="5" t="s">
        <v>8212</v>
      </c>
      <c r="C6298" s="3" t="s">
        <v>9667</v>
      </c>
    </row>
    <row r="6299" spans="1:3" x14ac:dyDescent="0.25">
      <c r="A6299" s="12">
        <v>6298</v>
      </c>
      <c r="B6299" s="5" t="s">
        <v>8213</v>
      </c>
      <c r="C6299" s="3" t="s">
        <v>9667</v>
      </c>
    </row>
    <row r="6300" spans="1:3" x14ac:dyDescent="0.25">
      <c r="A6300" s="12">
        <v>6299</v>
      </c>
      <c r="B6300" s="5" t="s">
        <v>2203</v>
      </c>
      <c r="C6300" s="3" t="s">
        <v>9667</v>
      </c>
    </row>
    <row r="6301" spans="1:3" x14ac:dyDescent="0.25">
      <c r="A6301" s="12">
        <v>6300</v>
      </c>
      <c r="B6301" s="5" t="s">
        <v>2204</v>
      </c>
      <c r="C6301" s="3" t="s">
        <v>9667</v>
      </c>
    </row>
    <row r="6302" spans="1:3" x14ac:dyDescent="0.25">
      <c r="A6302" s="12">
        <v>6301</v>
      </c>
      <c r="B6302" s="5" t="s">
        <v>2205</v>
      </c>
      <c r="C6302" s="3" t="s">
        <v>9667</v>
      </c>
    </row>
    <row r="6303" spans="1:3" x14ac:dyDescent="0.25">
      <c r="A6303" s="12">
        <v>6302</v>
      </c>
      <c r="B6303" s="5" t="s">
        <v>2206</v>
      </c>
      <c r="C6303" s="3" t="s">
        <v>9667</v>
      </c>
    </row>
    <row r="6304" spans="1:3" x14ac:dyDescent="0.25">
      <c r="A6304" s="12">
        <v>6303</v>
      </c>
      <c r="B6304" s="5" t="s">
        <v>2207</v>
      </c>
      <c r="C6304" s="3" t="s">
        <v>9667</v>
      </c>
    </row>
    <row r="6305" spans="1:3" x14ac:dyDescent="0.25">
      <c r="A6305" s="12">
        <v>6304</v>
      </c>
      <c r="B6305" s="5" t="s">
        <v>2208</v>
      </c>
      <c r="C6305" s="3" t="s">
        <v>9667</v>
      </c>
    </row>
    <row r="6306" spans="1:3" x14ac:dyDescent="0.25">
      <c r="A6306" s="12">
        <v>6305</v>
      </c>
      <c r="B6306" s="5" t="s">
        <v>2209</v>
      </c>
      <c r="C6306" s="3" t="s">
        <v>9667</v>
      </c>
    </row>
    <row r="6307" spans="1:3" x14ac:dyDescent="0.25">
      <c r="A6307" s="12">
        <v>6306</v>
      </c>
      <c r="B6307" s="5" t="s">
        <v>3457</v>
      </c>
      <c r="C6307" s="3" t="s">
        <v>9667</v>
      </c>
    </row>
    <row r="6308" spans="1:3" x14ac:dyDescent="0.25">
      <c r="A6308" s="12">
        <v>6307</v>
      </c>
      <c r="B6308" s="5" t="s">
        <v>5442</v>
      </c>
      <c r="C6308" s="3" t="s">
        <v>9667</v>
      </c>
    </row>
    <row r="6309" spans="1:3" x14ac:dyDescent="0.25">
      <c r="A6309" s="12">
        <v>6308</v>
      </c>
      <c r="B6309" s="5" t="s">
        <v>8214</v>
      </c>
      <c r="C6309" s="3" t="s">
        <v>9667</v>
      </c>
    </row>
    <row r="6310" spans="1:3" x14ac:dyDescent="0.25">
      <c r="A6310" s="12">
        <v>6309</v>
      </c>
      <c r="B6310" s="5" t="s">
        <v>2210</v>
      </c>
      <c r="C6310" s="3" t="s">
        <v>9667</v>
      </c>
    </row>
    <row r="6311" spans="1:3" x14ac:dyDescent="0.25">
      <c r="A6311" s="12">
        <v>6310</v>
      </c>
      <c r="B6311" s="5" t="s">
        <v>2211</v>
      </c>
      <c r="C6311" s="3" t="s">
        <v>9667</v>
      </c>
    </row>
    <row r="6312" spans="1:3" x14ac:dyDescent="0.25">
      <c r="A6312" s="12">
        <v>6311</v>
      </c>
      <c r="B6312" s="5" t="s">
        <v>2212</v>
      </c>
      <c r="C6312" s="3" t="s">
        <v>9667</v>
      </c>
    </row>
    <row r="6313" spans="1:3" x14ac:dyDescent="0.25">
      <c r="A6313" s="12">
        <v>6312</v>
      </c>
      <c r="B6313" s="5" t="s">
        <v>2213</v>
      </c>
      <c r="C6313" s="3" t="s">
        <v>9667</v>
      </c>
    </row>
    <row r="6314" spans="1:3" x14ac:dyDescent="0.25">
      <c r="A6314" s="12">
        <v>6313</v>
      </c>
      <c r="B6314" s="5" t="s">
        <v>2214</v>
      </c>
      <c r="C6314" s="3" t="s">
        <v>9667</v>
      </c>
    </row>
    <row r="6315" spans="1:3" x14ac:dyDescent="0.25">
      <c r="A6315" s="12">
        <v>6314</v>
      </c>
      <c r="B6315" s="5" t="s">
        <v>2215</v>
      </c>
      <c r="C6315" s="3" t="s">
        <v>9667</v>
      </c>
    </row>
    <row r="6316" spans="1:3" x14ac:dyDescent="0.25">
      <c r="A6316" s="12">
        <v>6315</v>
      </c>
      <c r="B6316" s="5" t="s">
        <v>2215</v>
      </c>
      <c r="C6316" s="3" t="s">
        <v>9667</v>
      </c>
    </row>
    <row r="6317" spans="1:3" x14ac:dyDescent="0.25">
      <c r="A6317" s="12">
        <v>6316</v>
      </c>
      <c r="B6317" s="5" t="s">
        <v>9656</v>
      </c>
      <c r="C6317" s="3" t="s">
        <v>9667</v>
      </c>
    </row>
    <row r="6318" spans="1:3" x14ac:dyDescent="0.25">
      <c r="A6318" s="12">
        <v>6317</v>
      </c>
      <c r="B6318" s="5" t="s">
        <v>3458</v>
      </c>
      <c r="C6318" s="3" t="s">
        <v>9667</v>
      </c>
    </row>
    <row r="6319" spans="1:3" x14ac:dyDescent="0.25">
      <c r="A6319" s="12">
        <v>6318</v>
      </c>
      <c r="B6319" s="5" t="s">
        <v>5443</v>
      </c>
      <c r="C6319" s="3" t="s">
        <v>9667</v>
      </c>
    </row>
    <row r="6320" spans="1:3" x14ac:dyDescent="0.25">
      <c r="A6320" s="12">
        <v>6319</v>
      </c>
      <c r="B6320" s="5" t="s">
        <v>8215</v>
      </c>
      <c r="C6320" s="3" t="s">
        <v>9667</v>
      </c>
    </row>
    <row r="6321" spans="1:3" x14ac:dyDescent="0.25">
      <c r="A6321" s="12">
        <v>6320</v>
      </c>
      <c r="B6321" s="5" t="s">
        <v>2216</v>
      </c>
      <c r="C6321" s="3" t="s">
        <v>9667</v>
      </c>
    </row>
    <row r="6322" spans="1:3" x14ac:dyDescent="0.25">
      <c r="A6322" s="12">
        <v>6321</v>
      </c>
      <c r="B6322" s="5" t="s">
        <v>2217</v>
      </c>
      <c r="C6322" s="3" t="s">
        <v>9667</v>
      </c>
    </row>
    <row r="6323" spans="1:3" x14ac:dyDescent="0.25">
      <c r="A6323" s="12">
        <v>6322</v>
      </c>
      <c r="B6323" s="5" t="s">
        <v>2218</v>
      </c>
      <c r="C6323" s="3" t="s">
        <v>9667</v>
      </c>
    </row>
    <row r="6324" spans="1:3" x14ac:dyDescent="0.25">
      <c r="A6324" s="12">
        <v>6323</v>
      </c>
      <c r="B6324" s="5" t="s">
        <v>2219</v>
      </c>
      <c r="C6324" s="3" t="s">
        <v>9667</v>
      </c>
    </row>
    <row r="6325" spans="1:3" x14ac:dyDescent="0.25">
      <c r="A6325" s="12">
        <v>6324</v>
      </c>
      <c r="B6325" s="5" t="s">
        <v>2220</v>
      </c>
      <c r="C6325" s="3" t="s">
        <v>9667</v>
      </c>
    </row>
    <row r="6326" spans="1:3" x14ac:dyDescent="0.25">
      <c r="A6326" s="12">
        <v>6325</v>
      </c>
      <c r="B6326" s="5" t="s">
        <v>2221</v>
      </c>
      <c r="C6326" s="3" t="s">
        <v>9667</v>
      </c>
    </row>
    <row r="6327" spans="1:3" x14ac:dyDescent="0.25">
      <c r="A6327" s="12">
        <v>6326</v>
      </c>
      <c r="B6327" s="5" t="s">
        <v>2222</v>
      </c>
      <c r="C6327" s="3" t="s">
        <v>9667</v>
      </c>
    </row>
    <row r="6328" spans="1:3" x14ac:dyDescent="0.25">
      <c r="A6328" s="12">
        <v>6327</v>
      </c>
      <c r="B6328" s="5" t="s">
        <v>3459</v>
      </c>
      <c r="C6328" s="3" t="s">
        <v>9667</v>
      </c>
    </row>
    <row r="6329" spans="1:3" x14ac:dyDescent="0.25">
      <c r="A6329" s="12">
        <v>6328</v>
      </c>
      <c r="B6329" s="5" t="s">
        <v>5444</v>
      </c>
      <c r="C6329" s="3" t="s">
        <v>9667</v>
      </c>
    </row>
    <row r="6330" spans="1:3" x14ac:dyDescent="0.25">
      <c r="A6330" s="12">
        <v>6329</v>
      </c>
      <c r="B6330" s="5" t="s">
        <v>8216</v>
      </c>
      <c r="C6330" s="3" t="s">
        <v>9667</v>
      </c>
    </row>
    <row r="6331" spans="1:3" x14ac:dyDescent="0.25">
      <c r="A6331" s="12">
        <v>6330</v>
      </c>
      <c r="B6331" s="5" t="s">
        <v>2223</v>
      </c>
      <c r="C6331" s="3" t="s">
        <v>9667</v>
      </c>
    </row>
    <row r="6332" spans="1:3" x14ac:dyDescent="0.25">
      <c r="A6332" s="12">
        <v>6331</v>
      </c>
      <c r="B6332" s="5" t="s">
        <v>2224</v>
      </c>
      <c r="C6332" s="3" t="s">
        <v>9667</v>
      </c>
    </row>
    <row r="6333" spans="1:3" x14ac:dyDescent="0.25">
      <c r="A6333" s="12">
        <v>6332</v>
      </c>
      <c r="B6333" s="5" t="s">
        <v>2225</v>
      </c>
      <c r="C6333" s="3" t="s">
        <v>9667</v>
      </c>
    </row>
    <row r="6334" spans="1:3" x14ac:dyDescent="0.25">
      <c r="A6334" s="12">
        <v>6333</v>
      </c>
      <c r="B6334" s="5" t="s">
        <v>2226</v>
      </c>
      <c r="C6334" s="3" t="s">
        <v>9667</v>
      </c>
    </row>
    <row r="6335" spans="1:3" x14ac:dyDescent="0.25">
      <c r="A6335" s="12">
        <v>6334</v>
      </c>
      <c r="B6335" s="5" t="s">
        <v>2227</v>
      </c>
      <c r="C6335" s="3" t="s">
        <v>9667</v>
      </c>
    </row>
    <row r="6336" spans="1:3" x14ac:dyDescent="0.25">
      <c r="A6336" s="12">
        <v>6335</v>
      </c>
      <c r="B6336" s="5" t="s">
        <v>2228</v>
      </c>
      <c r="C6336" s="3" t="s">
        <v>9667</v>
      </c>
    </row>
    <row r="6337" spans="1:3" x14ac:dyDescent="0.25">
      <c r="A6337" s="12">
        <v>6336</v>
      </c>
      <c r="B6337" s="5" t="s">
        <v>2229</v>
      </c>
      <c r="C6337" s="3" t="s">
        <v>9667</v>
      </c>
    </row>
    <row r="6338" spans="1:3" x14ac:dyDescent="0.25">
      <c r="A6338" s="12">
        <v>6337</v>
      </c>
      <c r="B6338" s="5" t="s">
        <v>3460</v>
      </c>
      <c r="C6338" s="3" t="s">
        <v>9667</v>
      </c>
    </row>
    <row r="6339" spans="1:3" x14ac:dyDescent="0.25">
      <c r="A6339" s="12">
        <v>6338</v>
      </c>
      <c r="B6339" s="5" t="s">
        <v>5445</v>
      </c>
      <c r="C6339" s="3" t="s">
        <v>9667</v>
      </c>
    </row>
    <row r="6340" spans="1:3" x14ac:dyDescent="0.25">
      <c r="A6340" s="12">
        <v>6339</v>
      </c>
      <c r="B6340" s="5" t="s">
        <v>8217</v>
      </c>
      <c r="C6340" s="3" t="s">
        <v>9667</v>
      </c>
    </row>
    <row r="6341" spans="1:3" x14ac:dyDescent="0.25">
      <c r="A6341" s="12">
        <v>6340</v>
      </c>
      <c r="B6341" s="5" t="s">
        <v>2230</v>
      </c>
      <c r="C6341" s="3" t="s">
        <v>9667</v>
      </c>
    </row>
    <row r="6342" spans="1:3" x14ac:dyDescent="0.25">
      <c r="A6342" s="12">
        <v>6341</v>
      </c>
      <c r="B6342" s="5" t="s">
        <v>2231</v>
      </c>
      <c r="C6342" s="3" t="s">
        <v>9667</v>
      </c>
    </row>
    <row r="6343" spans="1:3" x14ac:dyDescent="0.25">
      <c r="A6343" s="12">
        <v>6342</v>
      </c>
      <c r="B6343" s="5" t="s">
        <v>2232</v>
      </c>
      <c r="C6343" s="3" t="s">
        <v>9667</v>
      </c>
    </row>
    <row r="6344" spans="1:3" x14ac:dyDescent="0.25">
      <c r="A6344" s="12">
        <v>6343</v>
      </c>
      <c r="B6344" s="5" t="s">
        <v>2233</v>
      </c>
      <c r="C6344" s="3" t="s">
        <v>9667</v>
      </c>
    </row>
    <row r="6345" spans="1:3" x14ac:dyDescent="0.25">
      <c r="A6345" s="12">
        <v>6344</v>
      </c>
      <c r="B6345" s="5" t="s">
        <v>2234</v>
      </c>
      <c r="C6345" s="3" t="s">
        <v>9667</v>
      </c>
    </row>
    <row r="6346" spans="1:3" x14ac:dyDescent="0.25">
      <c r="A6346" s="12">
        <v>6345</v>
      </c>
      <c r="B6346" s="5" t="s">
        <v>2235</v>
      </c>
      <c r="C6346" s="3" t="s">
        <v>9667</v>
      </c>
    </row>
    <row r="6347" spans="1:3" x14ac:dyDescent="0.25">
      <c r="A6347" s="12">
        <v>6346</v>
      </c>
      <c r="B6347" s="5" t="s">
        <v>2236</v>
      </c>
      <c r="C6347" s="3" t="s">
        <v>9667</v>
      </c>
    </row>
    <row r="6348" spans="1:3" x14ac:dyDescent="0.25">
      <c r="A6348" s="12">
        <v>6347</v>
      </c>
      <c r="B6348" s="5" t="s">
        <v>3461</v>
      </c>
      <c r="C6348" s="3" t="s">
        <v>9667</v>
      </c>
    </row>
    <row r="6349" spans="1:3" x14ac:dyDescent="0.25">
      <c r="A6349" s="12">
        <v>6348</v>
      </c>
      <c r="B6349" s="5" t="s">
        <v>5446</v>
      </c>
      <c r="C6349" s="3" t="s">
        <v>9667</v>
      </c>
    </row>
    <row r="6350" spans="1:3" x14ac:dyDescent="0.25">
      <c r="A6350" s="12">
        <v>6349</v>
      </c>
      <c r="B6350" s="5" t="s">
        <v>8218</v>
      </c>
      <c r="C6350" s="3" t="s">
        <v>9667</v>
      </c>
    </row>
    <row r="6351" spans="1:3" x14ac:dyDescent="0.25">
      <c r="A6351" s="12">
        <v>6350</v>
      </c>
      <c r="B6351" s="5" t="s">
        <v>2237</v>
      </c>
      <c r="C6351" s="3" t="s">
        <v>9667</v>
      </c>
    </row>
    <row r="6352" spans="1:3" x14ac:dyDescent="0.25">
      <c r="A6352" s="12">
        <v>6351</v>
      </c>
      <c r="B6352" s="5" t="s">
        <v>2238</v>
      </c>
      <c r="C6352" s="3" t="s">
        <v>9667</v>
      </c>
    </row>
    <row r="6353" spans="1:3" x14ac:dyDescent="0.25">
      <c r="A6353" s="12">
        <v>6352</v>
      </c>
      <c r="B6353" s="5" t="s">
        <v>2239</v>
      </c>
      <c r="C6353" s="3" t="s">
        <v>9667</v>
      </c>
    </row>
    <row r="6354" spans="1:3" x14ac:dyDescent="0.25">
      <c r="A6354" s="12">
        <v>6353</v>
      </c>
      <c r="B6354" s="5" t="s">
        <v>2240</v>
      </c>
      <c r="C6354" s="3" t="s">
        <v>9667</v>
      </c>
    </row>
    <row r="6355" spans="1:3" x14ac:dyDescent="0.25">
      <c r="A6355" s="12">
        <v>6354</v>
      </c>
      <c r="B6355" s="5" t="s">
        <v>2241</v>
      </c>
      <c r="C6355" s="3" t="s">
        <v>9667</v>
      </c>
    </row>
    <row r="6356" spans="1:3" x14ac:dyDescent="0.25">
      <c r="A6356" s="12">
        <v>6355</v>
      </c>
      <c r="B6356" s="5" t="s">
        <v>2242</v>
      </c>
      <c r="C6356" s="3" t="s">
        <v>9667</v>
      </c>
    </row>
    <row r="6357" spans="1:3" x14ac:dyDescent="0.25">
      <c r="A6357" s="12">
        <v>6356</v>
      </c>
      <c r="B6357" s="5" t="s">
        <v>2243</v>
      </c>
      <c r="C6357" s="3" t="s">
        <v>9667</v>
      </c>
    </row>
    <row r="6358" spans="1:3" x14ac:dyDescent="0.25">
      <c r="A6358" s="12">
        <v>6357</v>
      </c>
      <c r="B6358" s="5" t="s">
        <v>3462</v>
      </c>
      <c r="C6358" s="3" t="s">
        <v>9667</v>
      </c>
    </row>
    <row r="6359" spans="1:3" x14ac:dyDescent="0.25">
      <c r="A6359" s="12">
        <v>6358</v>
      </c>
      <c r="B6359" s="5" t="s">
        <v>5447</v>
      </c>
      <c r="C6359" s="3" t="s">
        <v>9667</v>
      </c>
    </row>
    <row r="6360" spans="1:3" x14ac:dyDescent="0.25">
      <c r="A6360" s="12">
        <v>6359</v>
      </c>
      <c r="B6360" s="5" t="s">
        <v>8219</v>
      </c>
      <c r="C6360" s="3" t="s">
        <v>9667</v>
      </c>
    </row>
    <row r="6361" spans="1:3" x14ac:dyDescent="0.25">
      <c r="A6361" s="12">
        <v>6360</v>
      </c>
      <c r="B6361" s="5" t="s">
        <v>2244</v>
      </c>
      <c r="C6361" s="3" t="s">
        <v>9667</v>
      </c>
    </row>
    <row r="6362" spans="1:3" x14ac:dyDescent="0.25">
      <c r="A6362" s="12">
        <v>6361</v>
      </c>
      <c r="B6362" s="5" t="s">
        <v>2245</v>
      </c>
      <c r="C6362" s="3" t="s">
        <v>9667</v>
      </c>
    </row>
    <row r="6363" spans="1:3" x14ac:dyDescent="0.25">
      <c r="A6363" s="12">
        <v>6362</v>
      </c>
      <c r="B6363" s="6" t="s">
        <v>2246</v>
      </c>
      <c r="C6363" s="3" t="s">
        <v>9664</v>
      </c>
    </row>
    <row r="6364" spans="1:3" x14ac:dyDescent="0.25">
      <c r="A6364" s="12">
        <v>6363</v>
      </c>
      <c r="B6364" s="6" t="s">
        <v>2247</v>
      </c>
      <c r="C6364" s="3" t="s">
        <v>9664</v>
      </c>
    </row>
    <row r="6365" spans="1:3" x14ac:dyDescent="0.25">
      <c r="A6365" s="12">
        <v>6364</v>
      </c>
      <c r="B6365" s="6" t="s">
        <v>2248</v>
      </c>
      <c r="C6365" s="3" t="s">
        <v>9664</v>
      </c>
    </row>
    <row r="6366" spans="1:3" x14ac:dyDescent="0.25">
      <c r="A6366" s="12">
        <v>6365</v>
      </c>
      <c r="B6366" s="6" t="s">
        <v>2249</v>
      </c>
      <c r="C6366" s="3" t="s">
        <v>9664</v>
      </c>
    </row>
    <row r="6367" spans="1:3" x14ac:dyDescent="0.25">
      <c r="A6367" s="12">
        <v>6366</v>
      </c>
      <c r="B6367" s="6" t="s">
        <v>2250</v>
      </c>
      <c r="C6367" s="3" t="s">
        <v>9664</v>
      </c>
    </row>
    <row r="6368" spans="1:3" x14ac:dyDescent="0.25">
      <c r="A6368" s="12">
        <v>6367</v>
      </c>
      <c r="B6368" s="6" t="s">
        <v>3463</v>
      </c>
      <c r="C6368" s="3" t="s">
        <v>9664</v>
      </c>
    </row>
    <row r="6369" spans="1:3" x14ac:dyDescent="0.25">
      <c r="A6369" s="12">
        <v>6368</v>
      </c>
      <c r="B6369" s="6" t="s">
        <v>5448</v>
      </c>
      <c r="C6369" s="3" t="s">
        <v>9664</v>
      </c>
    </row>
    <row r="6370" spans="1:3" x14ac:dyDescent="0.25">
      <c r="A6370" s="12">
        <v>6369</v>
      </c>
      <c r="B6370" s="6" t="s">
        <v>8220</v>
      </c>
      <c r="C6370" s="3" t="s">
        <v>9664</v>
      </c>
    </row>
    <row r="6371" spans="1:3" x14ac:dyDescent="0.25">
      <c r="A6371" s="12">
        <v>6370</v>
      </c>
      <c r="B6371" s="6" t="s">
        <v>3464</v>
      </c>
      <c r="C6371" s="3" t="s">
        <v>9664</v>
      </c>
    </row>
    <row r="6372" spans="1:3" x14ac:dyDescent="0.25">
      <c r="A6372" s="12">
        <v>6371</v>
      </c>
      <c r="B6372" s="6" t="s">
        <v>3465</v>
      </c>
      <c r="C6372" s="3" t="s">
        <v>9664</v>
      </c>
    </row>
    <row r="6373" spans="1:3" x14ac:dyDescent="0.25">
      <c r="A6373" s="12">
        <v>6372</v>
      </c>
      <c r="B6373" s="6" t="s">
        <v>3466</v>
      </c>
      <c r="C6373" s="3" t="s">
        <v>9664</v>
      </c>
    </row>
    <row r="6374" spans="1:3" x14ac:dyDescent="0.25">
      <c r="A6374" s="12">
        <v>6373</v>
      </c>
      <c r="B6374" s="6" t="s">
        <v>3467</v>
      </c>
      <c r="C6374" s="3" t="s">
        <v>9664</v>
      </c>
    </row>
    <row r="6375" spans="1:3" x14ac:dyDescent="0.25">
      <c r="A6375" s="12">
        <v>6374</v>
      </c>
      <c r="B6375" s="6" t="s">
        <v>3468</v>
      </c>
      <c r="C6375" s="3" t="s">
        <v>9664</v>
      </c>
    </row>
    <row r="6376" spans="1:3" x14ac:dyDescent="0.25">
      <c r="A6376" s="12">
        <v>6375</v>
      </c>
      <c r="B6376" s="6" t="s">
        <v>3469</v>
      </c>
      <c r="C6376" s="3" t="s">
        <v>9664</v>
      </c>
    </row>
    <row r="6377" spans="1:3" x14ac:dyDescent="0.25">
      <c r="A6377" s="12">
        <v>6376</v>
      </c>
      <c r="B6377" s="6" t="s">
        <v>3470</v>
      </c>
      <c r="C6377" s="3" t="s">
        <v>9664</v>
      </c>
    </row>
    <row r="6378" spans="1:3" x14ac:dyDescent="0.25">
      <c r="A6378" s="12">
        <v>6377</v>
      </c>
      <c r="B6378" s="6" t="s">
        <v>3471</v>
      </c>
      <c r="C6378" s="3" t="s">
        <v>9664</v>
      </c>
    </row>
    <row r="6379" spans="1:3" x14ac:dyDescent="0.25">
      <c r="A6379" s="12">
        <v>6378</v>
      </c>
      <c r="B6379" s="6" t="s">
        <v>5449</v>
      </c>
      <c r="C6379" s="3" t="s">
        <v>9664</v>
      </c>
    </row>
    <row r="6380" spans="1:3" x14ac:dyDescent="0.25">
      <c r="A6380" s="12">
        <v>6379</v>
      </c>
      <c r="B6380" s="6" t="s">
        <v>8221</v>
      </c>
      <c r="C6380" s="3" t="s">
        <v>9664</v>
      </c>
    </row>
    <row r="6381" spans="1:3" x14ac:dyDescent="0.25">
      <c r="A6381" s="12">
        <v>6380</v>
      </c>
      <c r="B6381" s="6" t="s">
        <v>5450</v>
      </c>
      <c r="C6381" s="3" t="s">
        <v>9664</v>
      </c>
    </row>
    <row r="6382" spans="1:3" x14ac:dyDescent="0.25">
      <c r="A6382" s="12">
        <v>6381</v>
      </c>
      <c r="B6382" s="6" t="s">
        <v>5451</v>
      </c>
      <c r="C6382" s="3" t="s">
        <v>9664</v>
      </c>
    </row>
    <row r="6383" spans="1:3" x14ac:dyDescent="0.25">
      <c r="A6383" s="12">
        <v>6382</v>
      </c>
      <c r="B6383" s="6" t="s">
        <v>5452</v>
      </c>
      <c r="C6383" s="3" t="s">
        <v>9664</v>
      </c>
    </row>
    <row r="6384" spans="1:3" x14ac:dyDescent="0.25">
      <c r="A6384" s="12">
        <v>6383</v>
      </c>
      <c r="B6384" s="6" t="s">
        <v>5453</v>
      </c>
      <c r="C6384" s="3" t="s">
        <v>9664</v>
      </c>
    </row>
    <row r="6385" spans="1:3" x14ac:dyDescent="0.25">
      <c r="A6385" s="12">
        <v>6384</v>
      </c>
      <c r="B6385" s="6" t="s">
        <v>5454</v>
      </c>
      <c r="C6385" s="3" t="s">
        <v>9664</v>
      </c>
    </row>
    <row r="6386" spans="1:3" x14ac:dyDescent="0.25">
      <c r="A6386" s="12">
        <v>6385</v>
      </c>
      <c r="B6386" s="6" t="s">
        <v>5455</v>
      </c>
      <c r="C6386" s="3" t="s">
        <v>9664</v>
      </c>
    </row>
    <row r="6387" spans="1:3" x14ac:dyDescent="0.25">
      <c r="A6387" s="12">
        <v>6386</v>
      </c>
      <c r="B6387" s="6" t="s">
        <v>5456</v>
      </c>
      <c r="C6387" s="3" t="s">
        <v>9664</v>
      </c>
    </row>
    <row r="6388" spans="1:3" x14ac:dyDescent="0.25">
      <c r="A6388" s="12">
        <v>6387</v>
      </c>
      <c r="B6388" s="6" t="s">
        <v>5457</v>
      </c>
      <c r="C6388" s="3" t="s">
        <v>9664</v>
      </c>
    </row>
    <row r="6389" spans="1:3" x14ac:dyDescent="0.25">
      <c r="A6389" s="12">
        <v>6388</v>
      </c>
      <c r="B6389" s="6" t="s">
        <v>5458</v>
      </c>
      <c r="C6389" s="3" t="s">
        <v>9664</v>
      </c>
    </row>
    <row r="6390" spans="1:3" x14ac:dyDescent="0.25">
      <c r="A6390" s="12">
        <v>6389</v>
      </c>
      <c r="B6390" s="6" t="s">
        <v>8222</v>
      </c>
      <c r="C6390" s="3" t="s">
        <v>9664</v>
      </c>
    </row>
    <row r="6391" spans="1:3" x14ac:dyDescent="0.25">
      <c r="A6391" s="12">
        <v>6390</v>
      </c>
      <c r="B6391" s="6" t="s">
        <v>8223</v>
      </c>
      <c r="C6391" s="3" t="s">
        <v>9664</v>
      </c>
    </row>
    <row r="6392" spans="1:3" x14ac:dyDescent="0.25">
      <c r="A6392" s="12">
        <v>6391</v>
      </c>
      <c r="B6392" s="6" t="s">
        <v>8224</v>
      </c>
      <c r="C6392" s="3" t="s">
        <v>9664</v>
      </c>
    </row>
    <row r="6393" spans="1:3" x14ac:dyDescent="0.25">
      <c r="A6393" s="12">
        <v>6392</v>
      </c>
      <c r="B6393" s="6" t="s">
        <v>8225</v>
      </c>
      <c r="C6393" s="3" t="s">
        <v>9664</v>
      </c>
    </row>
    <row r="6394" spans="1:3" x14ac:dyDescent="0.25">
      <c r="A6394" s="12">
        <v>6393</v>
      </c>
      <c r="B6394" s="6" t="s">
        <v>8226</v>
      </c>
      <c r="C6394" s="3" t="s">
        <v>9664</v>
      </c>
    </row>
    <row r="6395" spans="1:3" x14ac:dyDescent="0.25">
      <c r="A6395" s="12">
        <v>6394</v>
      </c>
      <c r="B6395" s="6" t="s">
        <v>8227</v>
      </c>
      <c r="C6395" s="3" t="s">
        <v>9664</v>
      </c>
    </row>
    <row r="6396" spans="1:3" x14ac:dyDescent="0.25">
      <c r="A6396" s="12">
        <v>6395</v>
      </c>
      <c r="B6396" s="6" t="s">
        <v>8228</v>
      </c>
      <c r="C6396" s="3" t="s">
        <v>9664</v>
      </c>
    </row>
    <row r="6397" spans="1:3" x14ac:dyDescent="0.25">
      <c r="A6397" s="12">
        <v>6396</v>
      </c>
      <c r="B6397" s="6" t="s">
        <v>8229</v>
      </c>
      <c r="C6397" s="3" t="s">
        <v>9664</v>
      </c>
    </row>
    <row r="6398" spans="1:3" x14ac:dyDescent="0.25">
      <c r="A6398" s="12">
        <v>6397</v>
      </c>
      <c r="B6398" s="6" t="s">
        <v>8230</v>
      </c>
      <c r="C6398" s="3" t="s">
        <v>9664</v>
      </c>
    </row>
    <row r="6399" spans="1:3" x14ac:dyDescent="0.25">
      <c r="A6399" s="12">
        <v>6398</v>
      </c>
      <c r="B6399" s="6" t="s">
        <v>8231</v>
      </c>
      <c r="C6399" s="3" t="s">
        <v>9664</v>
      </c>
    </row>
    <row r="6400" spans="1:3" x14ac:dyDescent="0.25">
      <c r="A6400" s="12">
        <v>6399</v>
      </c>
      <c r="B6400" s="6" t="s">
        <v>8232</v>
      </c>
      <c r="C6400" s="3" t="s">
        <v>9664</v>
      </c>
    </row>
    <row r="6401" spans="1:3" x14ac:dyDescent="0.25">
      <c r="A6401" s="12">
        <v>6400</v>
      </c>
      <c r="B6401" s="6" t="s">
        <v>2251</v>
      </c>
      <c r="C6401" s="3" t="s">
        <v>9664</v>
      </c>
    </row>
    <row r="6402" spans="1:3" x14ac:dyDescent="0.25">
      <c r="A6402" s="12">
        <v>6401</v>
      </c>
      <c r="B6402" s="6" t="s">
        <v>2252</v>
      </c>
      <c r="C6402" s="3" t="s">
        <v>9664</v>
      </c>
    </row>
    <row r="6403" spans="1:3" x14ac:dyDescent="0.25">
      <c r="A6403" s="12">
        <v>6402</v>
      </c>
      <c r="B6403" s="6" t="s">
        <v>2253</v>
      </c>
      <c r="C6403" s="3" t="s">
        <v>9664</v>
      </c>
    </row>
    <row r="6404" spans="1:3" x14ac:dyDescent="0.25">
      <c r="A6404" s="12">
        <v>6403</v>
      </c>
      <c r="B6404" s="6" t="s">
        <v>2254</v>
      </c>
      <c r="C6404" s="3" t="s">
        <v>9664</v>
      </c>
    </row>
    <row r="6405" spans="1:3" x14ac:dyDescent="0.25">
      <c r="A6405" s="12">
        <v>6404</v>
      </c>
      <c r="B6405" s="6" t="s">
        <v>2255</v>
      </c>
      <c r="C6405" s="3" t="s">
        <v>9664</v>
      </c>
    </row>
    <row r="6406" spans="1:3" x14ac:dyDescent="0.25">
      <c r="A6406" s="12">
        <v>6405</v>
      </c>
      <c r="B6406" s="6" t="s">
        <v>2256</v>
      </c>
      <c r="C6406" s="3" t="s">
        <v>9664</v>
      </c>
    </row>
    <row r="6407" spans="1:3" x14ac:dyDescent="0.25">
      <c r="A6407" s="12">
        <v>6406</v>
      </c>
      <c r="B6407" s="6" t="s">
        <v>2257</v>
      </c>
      <c r="C6407" s="3" t="s">
        <v>9664</v>
      </c>
    </row>
    <row r="6408" spans="1:3" x14ac:dyDescent="0.25">
      <c r="A6408" s="12">
        <v>6407</v>
      </c>
      <c r="B6408" s="6" t="s">
        <v>3472</v>
      </c>
      <c r="C6408" s="3" t="s">
        <v>9664</v>
      </c>
    </row>
    <row r="6409" spans="1:3" x14ac:dyDescent="0.25">
      <c r="A6409" s="12">
        <v>6408</v>
      </c>
      <c r="B6409" s="6" t="s">
        <v>5459</v>
      </c>
      <c r="C6409" s="3" t="s">
        <v>9664</v>
      </c>
    </row>
    <row r="6410" spans="1:3" x14ac:dyDescent="0.25">
      <c r="A6410" s="12">
        <v>6409</v>
      </c>
      <c r="B6410" s="6" t="s">
        <v>8233</v>
      </c>
      <c r="C6410" s="3" t="s">
        <v>9664</v>
      </c>
    </row>
    <row r="6411" spans="1:3" x14ac:dyDescent="0.25">
      <c r="A6411" s="12">
        <v>6410</v>
      </c>
      <c r="B6411" s="6" t="s">
        <v>2258</v>
      </c>
      <c r="C6411" s="3" t="s">
        <v>9664</v>
      </c>
    </row>
    <row r="6412" spans="1:3" x14ac:dyDescent="0.25">
      <c r="A6412" s="12">
        <v>6411</v>
      </c>
      <c r="B6412" s="6" t="s">
        <v>2259</v>
      </c>
      <c r="C6412" s="3" t="s">
        <v>9664</v>
      </c>
    </row>
    <row r="6413" spans="1:3" x14ac:dyDescent="0.25">
      <c r="A6413" s="12">
        <v>6412</v>
      </c>
      <c r="B6413" s="6" t="s">
        <v>2260</v>
      </c>
      <c r="C6413" s="3" t="s">
        <v>9664</v>
      </c>
    </row>
    <row r="6414" spans="1:3" x14ac:dyDescent="0.25">
      <c r="A6414" s="12">
        <v>6413</v>
      </c>
      <c r="B6414" s="6" t="s">
        <v>2261</v>
      </c>
      <c r="C6414" s="3" t="s">
        <v>9664</v>
      </c>
    </row>
    <row r="6415" spans="1:3" x14ac:dyDescent="0.25">
      <c r="A6415" s="12">
        <v>6414</v>
      </c>
      <c r="B6415" s="6" t="s">
        <v>2262</v>
      </c>
      <c r="C6415" s="3" t="s">
        <v>9664</v>
      </c>
    </row>
    <row r="6416" spans="1:3" x14ac:dyDescent="0.25">
      <c r="A6416" s="12">
        <v>6415</v>
      </c>
      <c r="B6416" s="6" t="s">
        <v>2263</v>
      </c>
      <c r="C6416" s="3" t="s">
        <v>9664</v>
      </c>
    </row>
    <row r="6417" spans="1:3" x14ac:dyDescent="0.25">
      <c r="A6417" s="12">
        <v>6416</v>
      </c>
      <c r="B6417" s="6" t="s">
        <v>2264</v>
      </c>
      <c r="C6417" s="3" t="s">
        <v>9664</v>
      </c>
    </row>
    <row r="6418" spans="1:3" x14ac:dyDescent="0.25">
      <c r="A6418" s="12">
        <v>6417</v>
      </c>
      <c r="B6418" s="6" t="s">
        <v>3473</v>
      </c>
      <c r="C6418" s="3" t="s">
        <v>9664</v>
      </c>
    </row>
    <row r="6419" spans="1:3" x14ac:dyDescent="0.25">
      <c r="A6419" s="12">
        <v>6418</v>
      </c>
      <c r="B6419" s="6" t="s">
        <v>5460</v>
      </c>
      <c r="C6419" s="3" t="s">
        <v>9664</v>
      </c>
    </row>
    <row r="6420" spans="1:3" x14ac:dyDescent="0.25">
      <c r="A6420" s="12">
        <v>6419</v>
      </c>
      <c r="B6420" s="6" t="s">
        <v>8234</v>
      </c>
      <c r="C6420" s="3" t="s">
        <v>9664</v>
      </c>
    </row>
    <row r="6421" spans="1:3" x14ac:dyDescent="0.25">
      <c r="A6421" s="12">
        <v>6420</v>
      </c>
      <c r="B6421" s="6" t="s">
        <v>2265</v>
      </c>
      <c r="C6421" s="3" t="s">
        <v>9664</v>
      </c>
    </row>
    <row r="6422" spans="1:3" x14ac:dyDescent="0.25">
      <c r="A6422" s="12">
        <v>6421</v>
      </c>
      <c r="B6422" s="6" t="s">
        <v>2266</v>
      </c>
      <c r="C6422" s="3" t="s">
        <v>9664</v>
      </c>
    </row>
    <row r="6423" spans="1:3" x14ac:dyDescent="0.25">
      <c r="A6423" s="12">
        <v>6422</v>
      </c>
      <c r="B6423" s="6" t="s">
        <v>2267</v>
      </c>
      <c r="C6423" s="3" t="s">
        <v>9664</v>
      </c>
    </row>
    <row r="6424" spans="1:3" x14ac:dyDescent="0.25">
      <c r="A6424" s="12">
        <v>6423</v>
      </c>
      <c r="B6424" s="6" t="s">
        <v>2268</v>
      </c>
      <c r="C6424" s="3" t="s">
        <v>9664</v>
      </c>
    </row>
    <row r="6425" spans="1:3" x14ac:dyDescent="0.25">
      <c r="A6425" s="12">
        <v>6424</v>
      </c>
      <c r="B6425" s="6" t="s">
        <v>2269</v>
      </c>
      <c r="C6425" s="3" t="s">
        <v>9664</v>
      </c>
    </row>
    <row r="6426" spans="1:3" x14ac:dyDescent="0.25">
      <c r="A6426" s="12">
        <v>6425</v>
      </c>
      <c r="B6426" s="6" t="s">
        <v>2270</v>
      </c>
      <c r="C6426" s="3" t="s">
        <v>9664</v>
      </c>
    </row>
    <row r="6427" spans="1:3" x14ac:dyDescent="0.25">
      <c r="A6427" s="12">
        <v>6426</v>
      </c>
      <c r="B6427" s="6" t="s">
        <v>2271</v>
      </c>
      <c r="C6427" s="3" t="s">
        <v>9664</v>
      </c>
    </row>
    <row r="6428" spans="1:3" x14ac:dyDescent="0.25">
      <c r="A6428" s="12">
        <v>6427</v>
      </c>
      <c r="B6428" s="6" t="s">
        <v>3474</v>
      </c>
      <c r="C6428" s="3" t="s">
        <v>9664</v>
      </c>
    </row>
    <row r="6429" spans="1:3" x14ac:dyDescent="0.25">
      <c r="A6429" s="12">
        <v>6428</v>
      </c>
      <c r="B6429" s="6" t="s">
        <v>5461</v>
      </c>
      <c r="C6429" s="3" t="s">
        <v>9664</v>
      </c>
    </row>
    <row r="6430" spans="1:3" x14ac:dyDescent="0.25">
      <c r="A6430" s="12">
        <v>6429</v>
      </c>
      <c r="B6430" s="6" t="s">
        <v>8235</v>
      </c>
      <c r="C6430" s="3" t="s">
        <v>9664</v>
      </c>
    </row>
    <row r="6431" spans="1:3" x14ac:dyDescent="0.25">
      <c r="A6431" s="12">
        <v>6430</v>
      </c>
      <c r="B6431" s="6" t="s">
        <v>2272</v>
      </c>
      <c r="C6431" s="3" t="s">
        <v>9664</v>
      </c>
    </row>
    <row r="6432" spans="1:3" x14ac:dyDescent="0.25">
      <c r="A6432" s="12">
        <v>6431</v>
      </c>
      <c r="B6432" s="6" t="s">
        <v>2273</v>
      </c>
      <c r="C6432" s="3" t="s">
        <v>9664</v>
      </c>
    </row>
    <row r="6433" spans="1:3" x14ac:dyDescent="0.25">
      <c r="A6433" s="12">
        <v>6432</v>
      </c>
      <c r="B6433" s="6" t="s">
        <v>2274</v>
      </c>
      <c r="C6433" s="3" t="s">
        <v>9664</v>
      </c>
    </row>
    <row r="6434" spans="1:3" x14ac:dyDescent="0.25">
      <c r="A6434" s="12">
        <v>6433</v>
      </c>
      <c r="B6434" s="6" t="s">
        <v>2275</v>
      </c>
      <c r="C6434" s="3" t="s">
        <v>9664</v>
      </c>
    </row>
    <row r="6435" spans="1:3" x14ac:dyDescent="0.25">
      <c r="A6435" s="12">
        <v>6434</v>
      </c>
      <c r="B6435" s="6" t="s">
        <v>2276</v>
      </c>
      <c r="C6435" s="3" t="s">
        <v>9664</v>
      </c>
    </row>
    <row r="6436" spans="1:3" x14ac:dyDescent="0.25">
      <c r="A6436" s="12">
        <v>6435</v>
      </c>
      <c r="B6436" s="6" t="s">
        <v>2277</v>
      </c>
      <c r="C6436" s="3" t="s">
        <v>9664</v>
      </c>
    </row>
    <row r="6437" spans="1:3" x14ac:dyDescent="0.25">
      <c r="A6437" s="12">
        <v>6436</v>
      </c>
      <c r="B6437" s="6" t="s">
        <v>2278</v>
      </c>
      <c r="C6437" s="3" t="s">
        <v>9664</v>
      </c>
    </row>
    <row r="6438" spans="1:3" x14ac:dyDescent="0.25">
      <c r="A6438" s="12">
        <v>6437</v>
      </c>
      <c r="B6438" s="6" t="s">
        <v>1315</v>
      </c>
      <c r="C6438" s="3" t="s">
        <v>9664</v>
      </c>
    </row>
    <row r="6439" spans="1:3" x14ac:dyDescent="0.25">
      <c r="A6439" s="12">
        <v>6438</v>
      </c>
      <c r="B6439" s="6" t="s">
        <v>5462</v>
      </c>
      <c r="C6439" s="3" t="s">
        <v>9664</v>
      </c>
    </row>
    <row r="6440" spans="1:3" x14ac:dyDescent="0.25">
      <c r="A6440" s="12">
        <v>6439</v>
      </c>
      <c r="B6440" s="6" t="s">
        <v>8236</v>
      </c>
      <c r="C6440" s="3" t="s">
        <v>9664</v>
      </c>
    </row>
    <row r="6441" spans="1:3" x14ac:dyDescent="0.25">
      <c r="A6441" s="12">
        <v>6440</v>
      </c>
      <c r="B6441" s="6" t="s">
        <v>2279</v>
      </c>
      <c r="C6441" s="3" t="s">
        <v>9664</v>
      </c>
    </row>
    <row r="6442" spans="1:3" x14ac:dyDescent="0.25">
      <c r="A6442" s="12">
        <v>6441</v>
      </c>
      <c r="B6442" s="6" t="s">
        <v>2280</v>
      </c>
      <c r="C6442" s="3" t="s">
        <v>9664</v>
      </c>
    </row>
    <row r="6443" spans="1:3" x14ac:dyDescent="0.25">
      <c r="A6443" s="12">
        <v>6442</v>
      </c>
      <c r="B6443" s="6" t="s">
        <v>2281</v>
      </c>
      <c r="C6443" s="3" t="s">
        <v>9664</v>
      </c>
    </row>
    <row r="6444" spans="1:3" x14ac:dyDescent="0.25">
      <c r="A6444" s="12">
        <v>6443</v>
      </c>
      <c r="B6444" s="6" t="s">
        <v>2282</v>
      </c>
      <c r="C6444" s="3" t="s">
        <v>9664</v>
      </c>
    </row>
    <row r="6445" spans="1:3" x14ac:dyDescent="0.25">
      <c r="A6445" s="12">
        <v>6444</v>
      </c>
      <c r="B6445" s="6" t="s">
        <v>2283</v>
      </c>
      <c r="C6445" s="3" t="s">
        <v>9664</v>
      </c>
    </row>
    <row r="6446" spans="1:3" x14ac:dyDescent="0.25">
      <c r="A6446" s="12">
        <v>6445</v>
      </c>
      <c r="B6446" s="6" t="s">
        <v>2284</v>
      </c>
      <c r="C6446" s="3" t="s">
        <v>9664</v>
      </c>
    </row>
    <row r="6447" spans="1:3" x14ac:dyDescent="0.25">
      <c r="A6447" s="12">
        <v>6446</v>
      </c>
      <c r="B6447" s="6" t="s">
        <v>2285</v>
      </c>
      <c r="C6447" s="3" t="s">
        <v>9664</v>
      </c>
    </row>
    <row r="6448" spans="1:3" x14ac:dyDescent="0.25">
      <c r="A6448" s="12">
        <v>6447</v>
      </c>
      <c r="B6448" s="6" t="s">
        <v>3475</v>
      </c>
      <c r="C6448" s="3" t="s">
        <v>9664</v>
      </c>
    </row>
    <row r="6449" spans="1:3" x14ac:dyDescent="0.25">
      <c r="A6449" s="12">
        <v>6448</v>
      </c>
      <c r="B6449" s="6" t="s">
        <v>5463</v>
      </c>
      <c r="C6449" s="3" t="s">
        <v>9664</v>
      </c>
    </row>
    <row r="6450" spans="1:3" x14ac:dyDescent="0.25">
      <c r="A6450" s="12">
        <v>6449</v>
      </c>
      <c r="B6450" s="6" t="s">
        <v>8237</v>
      </c>
      <c r="C6450" s="3" t="s">
        <v>9664</v>
      </c>
    </row>
    <row r="6451" spans="1:3" x14ac:dyDescent="0.25">
      <c r="A6451" s="12">
        <v>6450</v>
      </c>
      <c r="B6451" s="6" t="s">
        <v>2286</v>
      </c>
      <c r="C6451" s="3" t="s">
        <v>9664</v>
      </c>
    </row>
    <row r="6452" spans="1:3" x14ac:dyDescent="0.25">
      <c r="A6452" s="12">
        <v>6451</v>
      </c>
      <c r="B6452" s="6" t="s">
        <v>2287</v>
      </c>
      <c r="C6452" s="3" t="s">
        <v>9664</v>
      </c>
    </row>
    <row r="6453" spans="1:3" x14ac:dyDescent="0.25">
      <c r="A6453" s="12">
        <v>6452</v>
      </c>
      <c r="B6453" s="6" t="s">
        <v>2288</v>
      </c>
      <c r="C6453" s="3" t="s">
        <v>9664</v>
      </c>
    </row>
    <row r="6454" spans="1:3" x14ac:dyDescent="0.25">
      <c r="A6454" s="12">
        <v>6453</v>
      </c>
      <c r="B6454" s="6" t="s">
        <v>2289</v>
      </c>
      <c r="C6454" s="3" t="s">
        <v>9664</v>
      </c>
    </row>
    <row r="6455" spans="1:3" x14ac:dyDescent="0.25">
      <c r="A6455" s="12">
        <v>6454</v>
      </c>
      <c r="B6455" s="6" t="s">
        <v>2290</v>
      </c>
      <c r="C6455" s="3" t="s">
        <v>9664</v>
      </c>
    </row>
    <row r="6456" spans="1:3" x14ac:dyDescent="0.25">
      <c r="A6456" s="12">
        <v>6455</v>
      </c>
      <c r="B6456" s="6" t="s">
        <v>2291</v>
      </c>
      <c r="C6456" s="3" t="s">
        <v>9664</v>
      </c>
    </row>
    <row r="6457" spans="1:3" x14ac:dyDescent="0.25">
      <c r="A6457" s="12">
        <v>6456</v>
      </c>
      <c r="B6457" s="6" t="s">
        <v>2292</v>
      </c>
      <c r="C6457" s="3" t="s">
        <v>9664</v>
      </c>
    </row>
    <row r="6458" spans="1:3" x14ac:dyDescent="0.25">
      <c r="A6458" s="12">
        <v>6457</v>
      </c>
      <c r="B6458" s="6" t="s">
        <v>3476</v>
      </c>
      <c r="C6458" s="3" t="s">
        <v>9664</v>
      </c>
    </row>
    <row r="6459" spans="1:3" x14ac:dyDescent="0.25">
      <c r="A6459" s="12">
        <v>6458</v>
      </c>
      <c r="B6459" s="6" t="s">
        <v>5464</v>
      </c>
      <c r="C6459" s="3" t="s">
        <v>9664</v>
      </c>
    </row>
    <row r="6460" spans="1:3" x14ac:dyDescent="0.25">
      <c r="A6460" s="12">
        <v>6459</v>
      </c>
      <c r="B6460" s="6" t="s">
        <v>8238</v>
      </c>
      <c r="C6460" s="3" t="s">
        <v>9664</v>
      </c>
    </row>
    <row r="6461" spans="1:3" x14ac:dyDescent="0.25">
      <c r="A6461" s="12">
        <v>6460</v>
      </c>
      <c r="B6461" s="6" t="s">
        <v>2293</v>
      </c>
      <c r="C6461" s="3" t="s">
        <v>9664</v>
      </c>
    </row>
    <row r="6462" spans="1:3" x14ac:dyDescent="0.25">
      <c r="A6462" s="12">
        <v>6461</v>
      </c>
      <c r="B6462" s="6" t="s">
        <v>2294</v>
      </c>
      <c r="C6462" s="3" t="s">
        <v>9664</v>
      </c>
    </row>
    <row r="6463" spans="1:3" x14ac:dyDescent="0.25">
      <c r="A6463" s="12">
        <v>6462</v>
      </c>
      <c r="B6463" s="6" t="s">
        <v>2295</v>
      </c>
      <c r="C6463" s="3" t="s">
        <v>9664</v>
      </c>
    </row>
    <row r="6464" spans="1:3" x14ac:dyDescent="0.25">
      <c r="A6464" s="12">
        <v>6463</v>
      </c>
      <c r="B6464" s="6" t="s">
        <v>2296</v>
      </c>
      <c r="C6464" s="3" t="s">
        <v>9664</v>
      </c>
    </row>
    <row r="6465" spans="1:3" x14ac:dyDescent="0.25">
      <c r="A6465" s="12">
        <v>6464</v>
      </c>
      <c r="B6465" s="6" t="s">
        <v>2297</v>
      </c>
      <c r="C6465" s="3" t="s">
        <v>9664</v>
      </c>
    </row>
    <row r="6466" spans="1:3" x14ac:dyDescent="0.25">
      <c r="A6466" s="12">
        <v>6465</v>
      </c>
      <c r="B6466" s="6" t="s">
        <v>2298</v>
      </c>
      <c r="C6466" s="3" t="s">
        <v>9664</v>
      </c>
    </row>
    <row r="6467" spans="1:3" x14ac:dyDescent="0.25">
      <c r="A6467" s="12">
        <v>6466</v>
      </c>
      <c r="B6467" s="6" t="s">
        <v>2299</v>
      </c>
      <c r="C6467" s="3" t="s">
        <v>9664</v>
      </c>
    </row>
    <row r="6468" spans="1:3" x14ac:dyDescent="0.25">
      <c r="A6468" s="12">
        <v>6467</v>
      </c>
      <c r="B6468" s="6" t="s">
        <v>3477</v>
      </c>
      <c r="C6468" s="3" t="s">
        <v>9664</v>
      </c>
    </row>
    <row r="6469" spans="1:3" x14ac:dyDescent="0.25">
      <c r="A6469" s="12">
        <v>6468</v>
      </c>
      <c r="B6469" s="6" t="s">
        <v>5465</v>
      </c>
      <c r="C6469" s="3" t="s">
        <v>9664</v>
      </c>
    </row>
    <row r="6470" spans="1:3" x14ac:dyDescent="0.25">
      <c r="A6470" s="12">
        <v>6469</v>
      </c>
      <c r="B6470" s="6" t="s">
        <v>8239</v>
      </c>
      <c r="C6470" s="3" t="s">
        <v>9664</v>
      </c>
    </row>
    <row r="6471" spans="1:3" x14ac:dyDescent="0.25">
      <c r="A6471" s="12">
        <v>6470</v>
      </c>
      <c r="B6471" s="6" t="s">
        <v>3478</v>
      </c>
      <c r="C6471" s="3" t="s">
        <v>9664</v>
      </c>
    </row>
    <row r="6472" spans="1:3" x14ac:dyDescent="0.25">
      <c r="A6472" s="12">
        <v>6471</v>
      </c>
      <c r="B6472" s="6" t="s">
        <v>3479</v>
      </c>
      <c r="C6472" s="3" t="s">
        <v>9664</v>
      </c>
    </row>
    <row r="6473" spans="1:3" x14ac:dyDescent="0.25">
      <c r="A6473" s="12">
        <v>6472</v>
      </c>
      <c r="B6473" s="6" t="s">
        <v>3480</v>
      </c>
      <c r="C6473" s="3" t="s">
        <v>9664</v>
      </c>
    </row>
    <row r="6474" spans="1:3" x14ac:dyDescent="0.25">
      <c r="A6474" s="12">
        <v>6473</v>
      </c>
      <c r="B6474" s="6" t="s">
        <v>3481</v>
      </c>
      <c r="C6474" s="3" t="s">
        <v>9664</v>
      </c>
    </row>
    <row r="6475" spans="1:3" x14ac:dyDescent="0.25">
      <c r="A6475" s="12">
        <v>6474</v>
      </c>
      <c r="B6475" s="6" t="s">
        <v>3482</v>
      </c>
      <c r="C6475" s="3" t="s">
        <v>9664</v>
      </c>
    </row>
    <row r="6476" spans="1:3" x14ac:dyDescent="0.25">
      <c r="A6476" s="12">
        <v>6475</v>
      </c>
      <c r="B6476" s="6" t="s">
        <v>3483</v>
      </c>
      <c r="C6476" s="3" t="s">
        <v>9664</v>
      </c>
    </row>
    <row r="6477" spans="1:3" x14ac:dyDescent="0.25">
      <c r="A6477" s="12">
        <v>6476</v>
      </c>
      <c r="B6477" s="6" t="s">
        <v>3484</v>
      </c>
      <c r="C6477" s="3" t="s">
        <v>9664</v>
      </c>
    </row>
    <row r="6478" spans="1:3" x14ac:dyDescent="0.25">
      <c r="A6478" s="12">
        <v>6477</v>
      </c>
      <c r="B6478" s="6" t="s">
        <v>3485</v>
      </c>
      <c r="C6478" s="3" t="s">
        <v>9664</v>
      </c>
    </row>
    <row r="6479" spans="1:3" x14ac:dyDescent="0.25">
      <c r="A6479" s="12">
        <v>6478</v>
      </c>
      <c r="B6479" s="6" t="s">
        <v>5466</v>
      </c>
      <c r="C6479" s="3" t="s">
        <v>9664</v>
      </c>
    </row>
    <row r="6480" spans="1:3" x14ac:dyDescent="0.25">
      <c r="A6480" s="12">
        <v>6479</v>
      </c>
      <c r="B6480" s="6" t="s">
        <v>8240</v>
      </c>
      <c r="C6480" s="3" t="s">
        <v>9664</v>
      </c>
    </row>
    <row r="6481" spans="1:3" x14ac:dyDescent="0.25">
      <c r="A6481" s="12">
        <v>6480</v>
      </c>
      <c r="B6481" s="6" t="s">
        <v>5467</v>
      </c>
      <c r="C6481" s="3" t="s">
        <v>9664</v>
      </c>
    </row>
    <row r="6482" spans="1:3" x14ac:dyDescent="0.25">
      <c r="A6482" s="12">
        <v>6481</v>
      </c>
      <c r="B6482" s="6" t="s">
        <v>5468</v>
      </c>
      <c r="C6482" s="3" t="s">
        <v>9664</v>
      </c>
    </row>
    <row r="6483" spans="1:3" x14ac:dyDescent="0.25">
      <c r="A6483" s="12">
        <v>6482</v>
      </c>
      <c r="B6483" s="6" t="s">
        <v>5469</v>
      </c>
      <c r="C6483" s="3" t="s">
        <v>9664</v>
      </c>
    </row>
    <row r="6484" spans="1:3" x14ac:dyDescent="0.25">
      <c r="A6484" s="12">
        <v>6483</v>
      </c>
      <c r="B6484" s="6" t="s">
        <v>5470</v>
      </c>
      <c r="C6484" s="3" t="s">
        <v>9664</v>
      </c>
    </row>
    <row r="6485" spans="1:3" x14ac:dyDescent="0.25">
      <c r="A6485" s="12">
        <v>6484</v>
      </c>
      <c r="B6485" s="6" t="s">
        <v>5471</v>
      </c>
      <c r="C6485" s="3" t="s">
        <v>9664</v>
      </c>
    </row>
    <row r="6486" spans="1:3" x14ac:dyDescent="0.25">
      <c r="A6486" s="12">
        <v>6485</v>
      </c>
      <c r="B6486" s="6" t="s">
        <v>5472</v>
      </c>
      <c r="C6486" s="3" t="s">
        <v>9664</v>
      </c>
    </row>
    <row r="6487" spans="1:3" x14ac:dyDescent="0.25">
      <c r="A6487" s="12">
        <v>6486</v>
      </c>
      <c r="B6487" s="6" t="s">
        <v>5473</v>
      </c>
      <c r="C6487" s="3" t="s">
        <v>9664</v>
      </c>
    </row>
    <row r="6488" spans="1:3" x14ac:dyDescent="0.25">
      <c r="A6488" s="12">
        <v>6487</v>
      </c>
      <c r="B6488" s="6" t="s">
        <v>5474</v>
      </c>
      <c r="C6488" s="3" t="s">
        <v>9664</v>
      </c>
    </row>
    <row r="6489" spans="1:3" x14ac:dyDescent="0.25">
      <c r="A6489" s="12">
        <v>6488</v>
      </c>
      <c r="B6489" s="6" t="s">
        <v>5475</v>
      </c>
      <c r="C6489" s="3" t="s">
        <v>9664</v>
      </c>
    </row>
    <row r="6490" spans="1:3" x14ac:dyDescent="0.25">
      <c r="A6490" s="12">
        <v>6489</v>
      </c>
      <c r="B6490" s="6" t="s">
        <v>8241</v>
      </c>
      <c r="C6490" s="3" t="s">
        <v>9664</v>
      </c>
    </row>
    <row r="6491" spans="1:3" x14ac:dyDescent="0.25">
      <c r="A6491" s="12">
        <v>6490</v>
      </c>
      <c r="B6491" s="6" t="s">
        <v>8242</v>
      </c>
      <c r="C6491" s="3" t="s">
        <v>9664</v>
      </c>
    </row>
    <row r="6492" spans="1:3" x14ac:dyDescent="0.25">
      <c r="A6492" s="12">
        <v>6491</v>
      </c>
      <c r="B6492" s="6" t="s">
        <v>8243</v>
      </c>
      <c r="C6492" s="3" t="s">
        <v>9664</v>
      </c>
    </row>
    <row r="6493" spans="1:3" x14ac:dyDescent="0.25">
      <c r="A6493" s="12">
        <v>6492</v>
      </c>
      <c r="B6493" s="6" t="s">
        <v>8244</v>
      </c>
      <c r="C6493" s="3" t="s">
        <v>9664</v>
      </c>
    </row>
    <row r="6494" spans="1:3" x14ac:dyDescent="0.25">
      <c r="A6494" s="12">
        <v>6493</v>
      </c>
      <c r="B6494" s="6" t="s">
        <v>8245</v>
      </c>
      <c r="C6494" s="3" t="s">
        <v>9664</v>
      </c>
    </row>
    <row r="6495" spans="1:3" x14ac:dyDescent="0.25">
      <c r="A6495" s="12">
        <v>6494</v>
      </c>
      <c r="B6495" s="6" t="s">
        <v>8246</v>
      </c>
      <c r="C6495" s="3" t="s">
        <v>9664</v>
      </c>
    </row>
    <row r="6496" spans="1:3" x14ac:dyDescent="0.25">
      <c r="A6496" s="12">
        <v>6495</v>
      </c>
      <c r="B6496" s="6" t="s">
        <v>8247</v>
      </c>
      <c r="C6496" s="3" t="s">
        <v>9664</v>
      </c>
    </row>
    <row r="6497" spans="1:3" x14ac:dyDescent="0.25">
      <c r="A6497" s="12">
        <v>6496</v>
      </c>
      <c r="B6497" s="6" t="s">
        <v>8248</v>
      </c>
      <c r="C6497" s="3" t="s">
        <v>9664</v>
      </c>
    </row>
    <row r="6498" spans="1:3" x14ac:dyDescent="0.25">
      <c r="A6498" s="12">
        <v>6497</v>
      </c>
      <c r="B6498" s="6" t="s">
        <v>8249</v>
      </c>
      <c r="C6498" s="3" t="s">
        <v>9664</v>
      </c>
    </row>
    <row r="6499" spans="1:3" x14ac:dyDescent="0.25">
      <c r="A6499" s="12">
        <v>6498</v>
      </c>
      <c r="B6499" s="6" t="s">
        <v>8250</v>
      </c>
      <c r="C6499" s="3" t="s">
        <v>9664</v>
      </c>
    </row>
    <row r="6500" spans="1:3" x14ac:dyDescent="0.25">
      <c r="A6500" s="12">
        <v>6499</v>
      </c>
      <c r="B6500" s="6" t="s">
        <v>8251</v>
      </c>
      <c r="C6500" s="3" t="s">
        <v>9664</v>
      </c>
    </row>
    <row r="6501" spans="1:3" x14ac:dyDescent="0.25">
      <c r="A6501" s="12">
        <v>6500</v>
      </c>
      <c r="B6501" s="6" t="s">
        <v>2300</v>
      </c>
      <c r="C6501" s="3" t="s">
        <v>9664</v>
      </c>
    </row>
    <row r="6502" spans="1:3" x14ac:dyDescent="0.25">
      <c r="A6502" s="12">
        <v>6501</v>
      </c>
      <c r="B6502" s="6" t="s">
        <v>2301</v>
      </c>
      <c r="C6502" s="3" t="s">
        <v>9664</v>
      </c>
    </row>
    <row r="6503" spans="1:3" x14ac:dyDescent="0.25">
      <c r="A6503" s="12">
        <v>6502</v>
      </c>
      <c r="B6503" s="6" t="s">
        <v>2302</v>
      </c>
      <c r="C6503" s="3" t="s">
        <v>9664</v>
      </c>
    </row>
    <row r="6504" spans="1:3" x14ac:dyDescent="0.25">
      <c r="A6504" s="12">
        <v>6503</v>
      </c>
      <c r="B6504" s="6" t="s">
        <v>2303</v>
      </c>
      <c r="C6504" s="3" t="s">
        <v>9664</v>
      </c>
    </row>
    <row r="6505" spans="1:3" x14ac:dyDescent="0.25">
      <c r="A6505" s="12">
        <v>6504</v>
      </c>
      <c r="B6505" s="6" t="s">
        <v>2304</v>
      </c>
      <c r="C6505" s="3" t="s">
        <v>9664</v>
      </c>
    </row>
    <row r="6506" spans="1:3" x14ac:dyDescent="0.25">
      <c r="A6506" s="12">
        <v>6505</v>
      </c>
      <c r="B6506" s="6" t="s">
        <v>2305</v>
      </c>
      <c r="C6506" s="3" t="s">
        <v>9664</v>
      </c>
    </row>
    <row r="6507" spans="1:3" x14ac:dyDescent="0.25">
      <c r="A6507" s="12">
        <v>6506</v>
      </c>
      <c r="B6507" s="6" t="s">
        <v>2306</v>
      </c>
      <c r="C6507" s="3" t="s">
        <v>9664</v>
      </c>
    </row>
    <row r="6508" spans="1:3" x14ac:dyDescent="0.25">
      <c r="A6508" s="12">
        <v>6507</v>
      </c>
      <c r="B6508" s="6" t="s">
        <v>3486</v>
      </c>
      <c r="C6508" s="3" t="s">
        <v>9664</v>
      </c>
    </row>
    <row r="6509" spans="1:3" x14ac:dyDescent="0.25">
      <c r="A6509" s="12">
        <v>6508</v>
      </c>
      <c r="B6509" s="6" t="s">
        <v>5476</v>
      </c>
      <c r="C6509" s="3" t="s">
        <v>9664</v>
      </c>
    </row>
    <row r="6510" spans="1:3" x14ac:dyDescent="0.25">
      <c r="A6510" s="12">
        <v>6509</v>
      </c>
      <c r="B6510" s="6" t="s">
        <v>8252</v>
      </c>
      <c r="C6510" s="3" t="s">
        <v>9664</v>
      </c>
    </row>
    <row r="6511" spans="1:3" x14ac:dyDescent="0.25">
      <c r="A6511" s="12">
        <v>6510</v>
      </c>
      <c r="B6511" s="6" t="s">
        <v>2307</v>
      </c>
      <c r="C6511" s="3" t="s">
        <v>9664</v>
      </c>
    </row>
    <row r="6512" spans="1:3" x14ac:dyDescent="0.25">
      <c r="A6512" s="12">
        <v>6511</v>
      </c>
      <c r="B6512" s="6" t="s">
        <v>2308</v>
      </c>
      <c r="C6512" s="3" t="s">
        <v>9664</v>
      </c>
    </row>
    <row r="6513" spans="1:3" x14ac:dyDescent="0.25">
      <c r="A6513" s="12">
        <v>6512</v>
      </c>
      <c r="B6513" s="6" t="s">
        <v>2309</v>
      </c>
      <c r="C6513" s="3" t="s">
        <v>9664</v>
      </c>
    </row>
    <row r="6514" spans="1:3" x14ac:dyDescent="0.25">
      <c r="A6514" s="12">
        <v>6513</v>
      </c>
      <c r="B6514" s="6" t="s">
        <v>2310</v>
      </c>
      <c r="C6514" s="3" t="s">
        <v>9664</v>
      </c>
    </row>
    <row r="6515" spans="1:3" x14ac:dyDescent="0.25">
      <c r="A6515" s="12">
        <v>6514</v>
      </c>
      <c r="B6515" s="6" t="s">
        <v>2311</v>
      </c>
      <c r="C6515" s="3" t="s">
        <v>9664</v>
      </c>
    </row>
    <row r="6516" spans="1:3" x14ac:dyDescent="0.25">
      <c r="A6516" s="12">
        <v>6515</v>
      </c>
      <c r="B6516" s="6" t="s">
        <v>2312</v>
      </c>
      <c r="C6516" s="3" t="s">
        <v>9664</v>
      </c>
    </row>
    <row r="6517" spans="1:3" x14ac:dyDescent="0.25">
      <c r="A6517" s="12">
        <v>6516</v>
      </c>
      <c r="B6517" s="6" t="s">
        <v>2313</v>
      </c>
      <c r="C6517" s="3" t="s">
        <v>9664</v>
      </c>
    </row>
    <row r="6518" spans="1:3" x14ac:dyDescent="0.25">
      <c r="A6518" s="12">
        <v>6517</v>
      </c>
      <c r="B6518" s="6" t="s">
        <v>3487</v>
      </c>
      <c r="C6518" s="3" t="s">
        <v>9664</v>
      </c>
    </row>
    <row r="6519" spans="1:3" x14ac:dyDescent="0.25">
      <c r="A6519" s="12">
        <v>6518</v>
      </c>
      <c r="B6519" s="6" t="s">
        <v>5477</v>
      </c>
      <c r="C6519" s="3" t="s">
        <v>9664</v>
      </c>
    </row>
    <row r="6520" spans="1:3" x14ac:dyDescent="0.25">
      <c r="A6520" s="12">
        <v>6519</v>
      </c>
      <c r="B6520" s="6" t="s">
        <v>8253</v>
      </c>
      <c r="C6520" s="3" t="s">
        <v>9664</v>
      </c>
    </row>
    <row r="6521" spans="1:3" x14ac:dyDescent="0.25">
      <c r="A6521" s="12">
        <v>6520</v>
      </c>
      <c r="B6521" s="6" t="s">
        <v>2314</v>
      </c>
      <c r="C6521" s="3" t="s">
        <v>9664</v>
      </c>
    </row>
    <row r="6522" spans="1:3" x14ac:dyDescent="0.25">
      <c r="A6522" s="12">
        <v>6521</v>
      </c>
      <c r="B6522" s="6" t="s">
        <v>2315</v>
      </c>
      <c r="C6522" s="3" t="s">
        <v>9664</v>
      </c>
    </row>
    <row r="6523" spans="1:3" x14ac:dyDescent="0.25">
      <c r="A6523" s="12">
        <v>6522</v>
      </c>
      <c r="B6523" s="6" t="s">
        <v>2316</v>
      </c>
      <c r="C6523" s="3" t="s">
        <v>9664</v>
      </c>
    </row>
    <row r="6524" spans="1:3" x14ac:dyDescent="0.25">
      <c r="A6524" s="12">
        <v>6523</v>
      </c>
      <c r="B6524" s="6" t="s">
        <v>2317</v>
      </c>
      <c r="C6524" s="3" t="s">
        <v>9664</v>
      </c>
    </row>
    <row r="6525" spans="1:3" x14ac:dyDescent="0.25">
      <c r="A6525" s="12">
        <v>6524</v>
      </c>
      <c r="B6525" s="6" t="s">
        <v>2318</v>
      </c>
      <c r="C6525" s="3" t="s">
        <v>9664</v>
      </c>
    </row>
    <row r="6526" spans="1:3" x14ac:dyDescent="0.25">
      <c r="A6526" s="12">
        <v>6525</v>
      </c>
      <c r="B6526" s="6" t="s">
        <v>2319</v>
      </c>
      <c r="C6526" s="3" t="s">
        <v>9664</v>
      </c>
    </row>
    <row r="6527" spans="1:3" x14ac:dyDescent="0.25">
      <c r="A6527" s="12">
        <v>6526</v>
      </c>
      <c r="B6527" s="6" t="s">
        <v>2320</v>
      </c>
      <c r="C6527" s="3" t="s">
        <v>9664</v>
      </c>
    </row>
    <row r="6528" spans="1:3" x14ac:dyDescent="0.25">
      <c r="A6528" s="12">
        <v>6527</v>
      </c>
      <c r="B6528" s="6" t="s">
        <v>3488</v>
      </c>
      <c r="C6528" s="3" t="s">
        <v>9664</v>
      </c>
    </row>
    <row r="6529" spans="1:3" x14ac:dyDescent="0.25">
      <c r="A6529" s="12">
        <v>6528</v>
      </c>
      <c r="B6529" s="6" t="s">
        <v>5478</v>
      </c>
      <c r="C6529" s="3" t="s">
        <v>9664</v>
      </c>
    </row>
    <row r="6530" spans="1:3" x14ac:dyDescent="0.25">
      <c r="A6530" s="12">
        <v>6529</v>
      </c>
      <c r="B6530" s="6" t="s">
        <v>8254</v>
      </c>
      <c r="C6530" s="3" t="s">
        <v>9664</v>
      </c>
    </row>
    <row r="6531" spans="1:3" x14ac:dyDescent="0.25">
      <c r="A6531" s="12">
        <v>6530</v>
      </c>
      <c r="B6531" s="6" t="s">
        <v>2321</v>
      </c>
      <c r="C6531" s="3" t="s">
        <v>9664</v>
      </c>
    </row>
    <row r="6532" spans="1:3" x14ac:dyDescent="0.25">
      <c r="A6532" s="12">
        <v>6531</v>
      </c>
      <c r="B6532" s="6" t="s">
        <v>2322</v>
      </c>
      <c r="C6532" s="3" t="s">
        <v>9664</v>
      </c>
    </row>
    <row r="6533" spans="1:3" x14ac:dyDescent="0.25">
      <c r="A6533" s="12">
        <v>6532</v>
      </c>
      <c r="B6533" s="6" t="s">
        <v>2323</v>
      </c>
      <c r="C6533" s="3" t="s">
        <v>9664</v>
      </c>
    </row>
    <row r="6534" spans="1:3" x14ac:dyDescent="0.25">
      <c r="A6534" s="12">
        <v>6533</v>
      </c>
      <c r="B6534" s="6" t="s">
        <v>2324</v>
      </c>
      <c r="C6534" s="3" t="s">
        <v>9664</v>
      </c>
    </row>
    <row r="6535" spans="1:3" x14ac:dyDescent="0.25">
      <c r="A6535" s="12">
        <v>6534</v>
      </c>
      <c r="B6535" s="6" t="s">
        <v>2325</v>
      </c>
      <c r="C6535" s="3" t="s">
        <v>9664</v>
      </c>
    </row>
    <row r="6536" spans="1:3" x14ac:dyDescent="0.25">
      <c r="A6536" s="12">
        <v>6535</v>
      </c>
      <c r="B6536" s="6" t="s">
        <v>2326</v>
      </c>
      <c r="C6536" s="3" t="s">
        <v>9664</v>
      </c>
    </row>
    <row r="6537" spans="1:3" x14ac:dyDescent="0.25">
      <c r="A6537" s="12">
        <v>6536</v>
      </c>
      <c r="B6537" s="6" t="s">
        <v>2327</v>
      </c>
      <c r="C6537" s="3" t="s">
        <v>9664</v>
      </c>
    </row>
    <row r="6538" spans="1:3" x14ac:dyDescent="0.25">
      <c r="A6538" s="12">
        <v>6537</v>
      </c>
      <c r="B6538" s="6" t="s">
        <v>3489</v>
      </c>
      <c r="C6538" s="3" t="s">
        <v>9664</v>
      </c>
    </row>
    <row r="6539" spans="1:3" x14ac:dyDescent="0.25">
      <c r="A6539" s="12">
        <v>6538</v>
      </c>
      <c r="B6539" s="6" t="s">
        <v>5479</v>
      </c>
      <c r="C6539" s="3" t="s">
        <v>9664</v>
      </c>
    </row>
    <row r="6540" spans="1:3" x14ac:dyDescent="0.25">
      <c r="A6540" s="12">
        <v>6539</v>
      </c>
      <c r="B6540" s="6" t="s">
        <v>8255</v>
      </c>
      <c r="C6540" s="3" t="s">
        <v>9664</v>
      </c>
    </row>
    <row r="6541" spans="1:3" x14ac:dyDescent="0.25">
      <c r="A6541" s="12">
        <v>6540</v>
      </c>
      <c r="B6541" s="6" t="s">
        <v>2328</v>
      </c>
      <c r="C6541" s="3" t="s">
        <v>9664</v>
      </c>
    </row>
    <row r="6542" spans="1:3" x14ac:dyDescent="0.25">
      <c r="A6542" s="12">
        <v>6541</v>
      </c>
      <c r="B6542" s="6" t="s">
        <v>2329</v>
      </c>
      <c r="C6542" s="3" t="s">
        <v>9664</v>
      </c>
    </row>
    <row r="6543" spans="1:3" x14ac:dyDescent="0.25">
      <c r="A6543" s="12">
        <v>6542</v>
      </c>
      <c r="B6543" s="6" t="s">
        <v>2330</v>
      </c>
      <c r="C6543" s="3" t="s">
        <v>9664</v>
      </c>
    </row>
    <row r="6544" spans="1:3" x14ac:dyDescent="0.25">
      <c r="A6544" s="12">
        <v>6543</v>
      </c>
      <c r="B6544" s="6" t="s">
        <v>2331</v>
      </c>
      <c r="C6544" s="3" t="s">
        <v>9664</v>
      </c>
    </row>
    <row r="6545" spans="1:3" x14ac:dyDescent="0.25">
      <c r="A6545" s="12">
        <v>6544</v>
      </c>
      <c r="B6545" s="6" t="s">
        <v>2332</v>
      </c>
      <c r="C6545" s="3" t="s">
        <v>9664</v>
      </c>
    </row>
    <row r="6546" spans="1:3" x14ac:dyDescent="0.25">
      <c r="A6546" s="12">
        <v>6545</v>
      </c>
      <c r="B6546" s="6" t="s">
        <v>2333</v>
      </c>
      <c r="C6546" s="3" t="s">
        <v>9664</v>
      </c>
    </row>
    <row r="6547" spans="1:3" x14ac:dyDescent="0.25">
      <c r="A6547" s="12">
        <v>6546</v>
      </c>
      <c r="B6547" s="6" t="s">
        <v>2334</v>
      </c>
      <c r="C6547" s="3" t="s">
        <v>9664</v>
      </c>
    </row>
    <row r="6548" spans="1:3" x14ac:dyDescent="0.25">
      <c r="A6548" s="12">
        <v>6547</v>
      </c>
      <c r="B6548" s="6" t="s">
        <v>3490</v>
      </c>
      <c r="C6548" s="3" t="s">
        <v>9664</v>
      </c>
    </row>
    <row r="6549" spans="1:3" x14ac:dyDescent="0.25">
      <c r="A6549" s="12">
        <v>6548</v>
      </c>
      <c r="B6549" s="6" t="s">
        <v>5480</v>
      </c>
      <c r="C6549" s="3" t="s">
        <v>9664</v>
      </c>
    </row>
    <row r="6550" spans="1:3" x14ac:dyDescent="0.25">
      <c r="A6550" s="12">
        <v>6549</v>
      </c>
      <c r="B6550" s="6" t="s">
        <v>8256</v>
      </c>
      <c r="C6550" s="3" t="s">
        <v>9664</v>
      </c>
    </row>
    <row r="6551" spans="1:3" x14ac:dyDescent="0.25">
      <c r="A6551" s="12">
        <v>6550</v>
      </c>
      <c r="B6551" s="6" t="s">
        <v>2335</v>
      </c>
      <c r="C6551" s="3" t="s">
        <v>9664</v>
      </c>
    </row>
    <row r="6552" spans="1:3" x14ac:dyDescent="0.25">
      <c r="A6552" s="12">
        <v>6551</v>
      </c>
      <c r="B6552" s="6" t="s">
        <v>2336</v>
      </c>
      <c r="C6552" s="3" t="s">
        <v>9664</v>
      </c>
    </row>
    <row r="6553" spans="1:3" x14ac:dyDescent="0.25">
      <c r="A6553" s="12">
        <v>6552</v>
      </c>
      <c r="B6553" s="6" t="s">
        <v>2337</v>
      </c>
      <c r="C6553" s="3" t="s">
        <v>9664</v>
      </c>
    </row>
    <row r="6554" spans="1:3" x14ac:dyDescent="0.25">
      <c r="A6554" s="12">
        <v>6553</v>
      </c>
      <c r="B6554" s="6" t="s">
        <v>2338</v>
      </c>
      <c r="C6554" s="3" t="s">
        <v>9664</v>
      </c>
    </row>
    <row r="6555" spans="1:3" x14ac:dyDescent="0.25">
      <c r="A6555" s="12">
        <v>6554</v>
      </c>
      <c r="B6555" s="6" t="s">
        <v>2339</v>
      </c>
      <c r="C6555" s="3" t="s">
        <v>9664</v>
      </c>
    </row>
    <row r="6556" spans="1:3" x14ac:dyDescent="0.25">
      <c r="A6556" s="12">
        <v>6555</v>
      </c>
      <c r="B6556" s="6" t="s">
        <v>2340</v>
      </c>
      <c r="C6556" s="3" t="s">
        <v>9664</v>
      </c>
    </row>
    <row r="6557" spans="1:3" x14ac:dyDescent="0.25">
      <c r="A6557" s="12">
        <v>6556</v>
      </c>
      <c r="B6557" s="6" t="s">
        <v>2341</v>
      </c>
      <c r="C6557" s="3" t="s">
        <v>9664</v>
      </c>
    </row>
    <row r="6558" spans="1:3" x14ac:dyDescent="0.25">
      <c r="A6558" s="12">
        <v>6557</v>
      </c>
      <c r="B6558" s="6" t="s">
        <v>3491</v>
      </c>
      <c r="C6558" s="3" t="s">
        <v>9664</v>
      </c>
    </row>
    <row r="6559" spans="1:3" x14ac:dyDescent="0.25">
      <c r="A6559" s="12">
        <v>6558</v>
      </c>
      <c r="B6559" s="6" t="s">
        <v>5481</v>
      </c>
      <c r="C6559" s="3" t="s">
        <v>9664</v>
      </c>
    </row>
    <row r="6560" spans="1:3" x14ac:dyDescent="0.25">
      <c r="A6560" s="12">
        <v>6559</v>
      </c>
      <c r="B6560" s="6" t="s">
        <v>8257</v>
      </c>
      <c r="C6560" s="3" t="s">
        <v>9664</v>
      </c>
    </row>
    <row r="6561" spans="1:3" x14ac:dyDescent="0.25">
      <c r="A6561" s="12">
        <v>6560</v>
      </c>
      <c r="B6561" s="6" t="s">
        <v>2342</v>
      </c>
      <c r="C6561" s="3" t="s">
        <v>9664</v>
      </c>
    </row>
    <row r="6562" spans="1:3" x14ac:dyDescent="0.25">
      <c r="A6562" s="12">
        <v>6561</v>
      </c>
      <c r="B6562" s="6" t="s">
        <v>2343</v>
      </c>
      <c r="C6562" s="3" t="s">
        <v>9664</v>
      </c>
    </row>
    <row r="6563" spans="1:3" x14ac:dyDescent="0.25">
      <c r="A6563" s="12">
        <v>6562</v>
      </c>
      <c r="B6563" s="6" t="s">
        <v>2344</v>
      </c>
      <c r="C6563" s="3" t="s">
        <v>9664</v>
      </c>
    </row>
    <row r="6564" spans="1:3" x14ac:dyDescent="0.25">
      <c r="A6564" s="12">
        <v>6563</v>
      </c>
      <c r="B6564" s="6" t="s">
        <v>2345</v>
      </c>
      <c r="C6564" s="3" t="s">
        <v>9664</v>
      </c>
    </row>
    <row r="6565" spans="1:3" x14ac:dyDescent="0.25">
      <c r="A6565" s="12">
        <v>6564</v>
      </c>
      <c r="B6565" s="6" t="s">
        <v>2346</v>
      </c>
      <c r="C6565" s="3" t="s">
        <v>9664</v>
      </c>
    </row>
    <row r="6566" spans="1:3" x14ac:dyDescent="0.25">
      <c r="A6566" s="12">
        <v>6565</v>
      </c>
      <c r="B6566" s="6" t="s">
        <v>2347</v>
      </c>
      <c r="C6566" s="3" t="s">
        <v>9664</v>
      </c>
    </row>
    <row r="6567" spans="1:3" x14ac:dyDescent="0.25">
      <c r="A6567" s="12">
        <v>6566</v>
      </c>
      <c r="B6567" s="6" t="s">
        <v>2348</v>
      </c>
      <c r="C6567" s="3" t="s">
        <v>9664</v>
      </c>
    </row>
    <row r="6568" spans="1:3" x14ac:dyDescent="0.25">
      <c r="A6568" s="12">
        <v>6567</v>
      </c>
      <c r="B6568" s="6" t="s">
        <v>3492</v>
      </c>
      <c r="C6568" s="3" t="s">
        <v>9664</v>
      </c>
    </row>
    <row r="6569" spans="1:3" x14ac:dyDescent="0.25">
      <c r="A6569" s="12">
        <v>6568</v>
      </c>
      <c r="B6569" s="6" t="s">
        <v>5482</v>
      </c>
      <c r="C6569" s="3" t="s">
        <v>9664</v>
      </c>
    </row>
    <row r="6570" spans="1:3" x14ac:dyDescent="0.25">
      <c r="A6570" s="12">
        <v>6569</v>
      </c>
      <c r="B6570" s="6" t="s">
        <v>8258</v>
      </c>
      <c r="C6570" s="3" t="s">
        <v>9664</v>
      </c>
    </row>
    <row r="6571" spans="1:3" x14ac:dyDescent="0.25">
      <c r="A6571" s="12">
        <v>6570</v>
      </c>
      <c r="B6571" s="6" t="s">
        <v>3493</v>
      </c>
      <c r="C6571" s="3" t="s">
        <v>9664</v>
      </c>
    </row>
    <row r="6572" spans="1:3" x14ac:dyDescent="0.25">
      <c r="A6572" s="12">
        <v>6571</v>
      </c>
      <c r="B6572" s="6" t="s">
        <v>3494</v>
      </c>
      <c r="C6572" s="3" t="s">
        <v>9664</v>
      </c>
    </row>
    <row r="6573" spans="1:3" x14ac:dyDescent="0.25">
      <c r="A6573" s="12">
        <v>6572</v>
      </c>
      <c r="B6573" s="6" t="s">
        <v>3495</v>
      </c>
      <c r="C6573" s="3" t="s">
        <v>9664</v>
      </c>
    </row>
    <row r="6574" spans="1:3" x14ac:dyDescent="0.25">
      <c r="A6574" s="12">
        <v>6573</v>
      </c>
      <c r="B6574" s="6" t="s">
        <v>3496</v>
      </c>
      <c r="C6574" s="3" t="s">
        <v>9664</v>
      </c>
    </row>
    <row r="6575" spans="1:3" x14ac:dyDescent="0.25">
      <c r="A6575" s="12">
        <v>6574</v>
      </c>
      <c r="B6575" s="6" t="s">
        <v>3497</v>
      </c>
      <c r="C6575" s="3" t="s">
        <v>9664</v>
      </c>
    </row>
    <row r="6576" spans="1:3" x14ac:dyDescent="0.25">
      <c r="A6576" s="12">
        <v>6575</v>
      </c>
      <c r="B6576" s="6" t="s">
        <v>3498</v>
      </c>
      <c r="C6576" s="3" t="s">
        <v>9664</v>
      </c>
    </row>
    <row r="6577" spans="1:3" x14ac:dyDescent="0.25">
      <c r="A6577" s="12">
        <v>6576</v>
      </c>
      <c r="B6577" s="6" t="s">
        <v>3499</v>
      </c>
      <c r="C6577" s="3" t="s">
        <v>9664</v>
      </c>
    </row>
    <row r="6578" spans="1:3" x14ac:dyDescent="0.25">
      <c r="A6578" s="12">
        <v>6577</v>
      </c>
      <c r="B6578" s="6" t="s">
        <v>3500</v>
      </c>
      <c r="C6578" s="3" t="s">
        <v>9664</v>
      </c>
    </row>
    <row r="6579" spans="1:3" x14ac:dyDescent="0.25">
      <c r="A6579" s="12">
        <v>6578</v>
      </c>
      <c r="B6579" s="6" t="s">
        <v>5483</v>
      </c>
      <c r="C6579" s="3" t="s">
        <v>9664</v>
      </c>
    </row>
    <row r="6580" spans="1:3" x14ac:dyDescent="0.25">
      <c r="A6580" s="12">
        <v>6579</v>
      </c>
      <c r="B6580" s="6" t="s">
        <v>8259</v>
      </c>
      <c r="C6580" s="3" t="s">
        <v>9664</v>
      </c>
    </row>
    <row r="6581" spans="1:3" x14ac:dyDescent="0.25">
      <c r="A6581" s="12">
        <v>6580</v>
      </c>
      <c r="B6581" s="6" t="s">
        <v>5484</v>
      </c>
      <c r="C6581" s="3" t="s">
        <v>9664</v>
      </c>
    </row>
    <row r="6582" spans="1:3" x14ac:dyDescent="0.25">
      <c r="A6582" s="12">
        <v>6581</v>
      </c>
      <c r="B6582" s="6" t="s">
        <v>5485</v>
      </c>
      <c r="C6582" s="3" t="s">
        <v>9664</v>
      </c>
    </row>
    <row r="6583" spans="1:3" x14ac:dyDescent="0.25">
      <c r="A6583" s="12">
        <v>6582</v>
      </c>
      <c r="B6583" s="6" t="s">
        <v>5486</v>
      </c>
      <c r="C6583" s="3" t="s">
        <v>9664</v>
      </c>
    </row>
    <row r="6584" spans="1:3" x14ac:dyDescent="0.25">
      <c r="A6584" s="12">
        <v>6583</v>
      </c>
      <c r="B6584" s="6" t="s">
        <v>5487</v>
      </c>
      <c r="C6584" s="3" t="s">
        <v>9664</v>
      </c>
    </row>
    <row r="6585" spans="1:3" x14ac:dyDescent="0.25">
      <c r="A6585" s="12">
        <v>6584</v>
      </c>
      <c r="B6585" s="6" t="s">
        <v>5488</v>
      </c>
      <c r="C6585" s="3" t="s">
        <v>9664</v>
      </c>
    </row>
    <row r="6586" spans="1:3" x14ac:dyDescent="0.25">
      <c r="A6586" s="12">
        <v>6585</v>
      </c>
      <c r="B6586" s="6" t="s">
        <v>5489</v>
      </c>
      <c r="C6586" s="3" t="s">
        <v>9664</v>
      </c>
    </row>
    <row r="6587" spans="1:3" x14ac:dyDescent="0.25">
      <c r="A6587" s="12">
        <v>6586</v>
      </c>
      <c r="B6587" s="6" t="s">
        <v>5490</v>
      </c>
      <c r="C6587" s="3" t="s">
        <v>9664</v>
      </c>
    </row>
    <row r="6588" spans="1:3" x14ac:dyDescent="0.25">
      <c r="A6588" s="12">
        <v>6587</v>
      </c>
      <c r="B6588" s="6" t="s">
        <v>5491</v>
      </c>
      <c r="C6588" s="3" t="s">
        <v>9664</v>
      </c>
    </row>
    <row r="6589" spans="1:3" x14ac:dyDescent="0.25">
      <c r="A6589" s="12">
        <v>6588</v>
      </c>
      <c r="B6589" s="6" t="s">
        <v>5492</v>
      </c>
      <c r="C6589" s="3" t="s">
        <v>9664</v>
      </c>
    </row>
    <row r="6590" spans="1:3" x14ac:dyDescent="0.25">
      <c r="A6590" s="12">
        <v>6589</v>
      </c>
      <c r="B6590" s="6" t="s">
        <v>8260</v>
      </c>
      <c r="C6590" s="3" t="s">
        <v>9664</v>
      </c>
    </row>
    <row r="6591" spans="1:3" x14ac:dyDescent="0.25">
      <c r="A6591" s="12">
        <v>6590</v>
      </c>
      <c r="B6591" s="6" t="s">
        <v>8261</v>
      </c>
      <c r="C6591" s="3" t="s">
        <v>9664</v>
      </c>
    </row>
    <row r="6592" spans="1:3" x14ac:dyDescent="0.25">
      <c r="A6592" s="12">
        <v>6591</v>
      </c>
      <c r="B6592" s="6" t="s">
        <v>8262</v>
      </c>
      <c r="C6592" s="3" t="s">
        <v>9664</v>
      </c>
    </row>
    <row r="6593" spans="1:3" x14ac:dyDescent="0.25">
      <c r="A6593" s="12">
        <v>6592</v>
      </c>
      <c r="B6593" s="6" t="s">
        <v>8263</v>
      </c>
      <c r="C6593" s="3" t="s">
        <v>9664</v>
      </c>
    </row>
    <row r="6594" spans="1:3" x14ac:dyDescent="0.25">
      <c r="A6594" s="12">
        <v>6593</v>
      </c>
      <c r="B6594" s="6" t="s">
        <v>8264</v>
      </c>
      <c r="C6594" s="3" t="s">
        <v>9664</v>
      </c>
    </row>
    <row r="6595" spans="1:3" x14ac:dyDescent="0.25">
      <c r="A6595" s="12">
        <v>6594</v>
      </c>
      <c r="B6595" s="6" t="s">
        <v>8265</v>
      </c>
      <c r="C6595" s="3" t="s">
        <v>9664</v>
      </c>
    </row>
    <row r="6596" spans="1:3" x14ac:dyDescent="0.25">
      <c r="A6596" s="12">
        <v>6595</v>
      </c>
      <c r="B6596" s="6" t="s">
        <v>8266</v>
      </c>
      <c r="C6596" s="3" t="s">
        <v>9664</v>
      </c>
    </row>
    <row r="6597" spans="1:3" x14ac:dyDescent="0.25">
      <c r="A6597" s="12">
        <v>6596</v>
      </c>
      <c r="B6597" s="6" t="s">
        <v>8267</v>
      </c>
      <c r="C6597" s="3" t="s">
        <v>9664</v>
      </c>
    </row>
    <row r="6598" spans="1:3" x14ac:dyDescent="0.25">
      <c r="A6598" s="12">
        <v>6597</v>
      </c>
      <c r="B6598" s="6" t="s">
        <v>8268</v>
      </c>
      <c r="C6598" s="3" t="s">
        <v>9664</v>
      </c>
    </row>
    <row r="6599" spans="1:3" x14ac:dyDescent="0.25">
      <c r="A6599" s="12">
        <v>6598</v>
      </c>
      <c r="B6599" s="6" t="s">
        <v>8269</v>
      </c>
      <c r="C6599" s="3" t="s">
        <v>9664</v>
      </c>
    </row>
    <row r="6600" spans="1:3" x14ac:dyDescent="0.25">
      <c r="A6600" s="12">
        <v>6599</v>
      </c>
      <c r="B6600" s="6" t="s">
        <v>8270</v>
      </c>
      <c r="C6600" s="3" t="s">
        <v>9664</v>
      </c>
    </row>
    <row r="6601" spans="1:3" x14ac:dyDescent="0.25">
      <c r="A6601" s="12">
        <v>6600</v>
      </c>
      <c r="B6601" s="6" t="s">
        <v>2349</v>
      </c>
      <c r="C6601" s="3" t="s">
        <v>9664</v>
      </c>
    </row>
    <row r="6602" spans="1:3" x14ac:dyDescent="0.25">
      <c r="A6602" s="12">
        <v>6601</v>
      </c>
      <c r="B6602" s="6" t="s">
        <v>2350</v>
      </c>
      <c r="C6602" s="3" t="s">
        <v>9664</v>
      </c>
    </row>
    <row r="6603" spans="1:3" x14ac:dyDescent="0.25">
      <c r="A6603" s="12">
        <v>6602</v>
      </c>
      <c r="B6603" s="6" t="s">
        <v>2351</v>
      </c>
      <c r="C6603" s="3" t="s">
        <v>9664</v>
      </c>
    </row>
    <row r="6604" spans="1:3" x14ac:dyDescent="0.25">
      <c r="A6604" s="12">
        <v>6603</v>
      </c>
      <c r="B6604" s="6" t="s">
        <v>2352</v>
      </c>
      <c r="C6604" s="3" t="s">
        <v>9664</v>
      </c>
    </row>
    <row r="6605" spans="1:3" x14ac:dyDescent="0.25">
      <c r="A6605" s="12">
        <v>6604</v>
      </c>
      <c r="B6605" s="6" t="s">
        <v>2353</v>
      </c>
      <c r="C6605" s="3" t="s">
        <v>9664</v>
      </c>
    </row>
    <row r="6606" spans="1:3" x14ac:dyDescent="0.25">
      <c r="A6606" s="12">
        <v>6605</v>
      </c>
      <c r="B6606" s="6" t="s">
        <v>2354</v>
      </c>
      <c r="C6606" s="3" t="s">
        <v>9664</v>
      </c>
    </row>
    <row r="6607" spans="1:3" x14ac:dyDescent="0.25">
      <c r="A6607" s="12">
        <v>6606</v>
      </c>
      <c r="B6607" s="6" t="s">
        <v>2355</v>
      </c>
      <c r="C6607" s="3" t="s">
        <v>9664</v>
      </c>
    </row>
    <row r="6608" spans="1:3" x14ac:dyDescent="0.25">
      <c r="A6608" s="12">
        <v>6607</v>
      </c>
      <c r="B6608" s="6" t="s">
        <v>3501</v>
      </c>
      <c r="C6608" s="3" t="s">
        <v>9664</v>
      </c>
    </row>
    <row r="6609" spans="1:3" x14ac:dyDescent="0.25">
      <c r="A6609" s="12">
        <v>6608</v>
      </c>
      <c r="B6609" s="6" t="s">
        <v>5493</v>
      </c>
      <c r="C6609" s="3" t="s">
        <v>9664</v>
      </c>
    </row>
    <row r="6610" spans="1:3" x14ac:dyDescent="0.25">
      <c r="A6610" s="12">
        <v>6609</v>
      </c>
      <c r="B6610" s="6" t="s">
        <v>8271</v>
      </c>
      <c r="C6610" s="3" t="s">
        <v>9664</v>
      </c>
    </row>
    <row r="6611" spans="1:3" x14ac:dyDescent="0.25">
      <c r="A6611" s="12">
        <v>6610</v>
      </c>
      <c r="B6611" s="6" t="s">
        <v>2356</v>
      </c>
      <c r="C6611" s="3" t="s">
        <v>9664</v>
      </c>
    </row>
    <row r="6612" spans="1:3" x14ac:dyDescent="0.25">
      <c r="A6612" s="12">
        <v>6611</v>
      </c>
      <c r="B6612" s="6" t="s">
        <v>2357</v>
      </c>
      <c r="C6612" s="3" t="s">
        <v>9664</v>
      </c>
    </row>
    <row r="6613" spans="1:3" x14ac:dyDescent="0.25">
      <c r="A6613" s="12">
        <v>6612</v>
      </c>
      <c r="B6613" s="6" t="s">
        <v>2358</v>
      </c>
      <c r="C6613" s="3" t="s">
        <v>9664</v>
      </c>
    </row>
    <row r="6614" spans="1:3" x14ac:dyDescent="0.25">
      <c r="A6614" s="12">
        <v>6613</v>
      </c>
      <c r="B6614" s="6" t="s">
        <v>2359</v>
      </c>
      <c r="C6614" s="3" t="s">
        <v>9664</v>
      </c>
    </row>
    <row r="6615" spans="1:3" x14ac:dyDescent="0.25">
      <c r="A6615" s="12">
        <v>6614</v>
      </c>
      <c r="B6615" s="6" t="s">
        <v>2360</v>
      </c>
      <c r="C6615" s="3" t="s">
        <v>9664</v>
      </c>
    </row>
    <row r="6616" spans="1:3" x14ac:dyDescent="0.25">
      <c r="A6616" s="12">
        <v>6615</v>
      </c>
      <c r="B6616" s="6" t="s">
        <v>2361</v>
      </c>
      <c r="C6616" s="3" t="s">
        <v>9664</v>
      </c>
    </row>
    <row r="6617" spans="1:3" x14ac:dyDescent="0.25">
      <c r="A6617" s="12">
        <v>6616</v>
      </c>
      <c r="B6617" s="6" t="s">
        <v>2362</v>
      </c>
      <c r="C6617" s="3" t="s">
        <v>9664</v>
      </c>
    </row>
    <row r="6618" spans="1:3" x14ac:dyDescent="0.25">
      <c r="A6618" s="12">
        <v>6617</v>
      </c>
      <c r="B6618" s="6" t="s">
        <v>3502</v>
      </c>
      <c r="C6618" s="3" t="s">
        <v>9664</v>
      </c>
    </row>
    <row r="6619" spans="1:3" x14ac:dyDescent="0.25">
      <c r="A6619" s="12">
        <v>6618</v>
      </c>
      <c r="B6619" s="6" t="s">
        <v>5494</v>
      </c>
      <c r="C6619" s="3" t="s">
        <v>9664</v>
      </c>
    </row>
    <row r="6620" spans="1:3" x14ac:dyDescent="0.25">
      <c r="A6620" s="12">
        <v>6619</v>
      </c>
      <c r="B6620" s="6" t="s">
        <v>8272</v>
      </c>
      <c r="C6620" s="3" t="s">
        <v>9664</v>
      </c>
    </row>
    <row r="6621" spans="1:3" x14ac:dyDescent="0.25">
      <c r="A6621" s="12">
        <v>6620</v>
      </c>
      <c r="B6621" s="6" t="s">
        <v>2363</v>
      </c>
      <c r="C6621" s="3" t="s">
        <v>9664</v>
      </c>
    </row>
    <row r="6622" spans="1:3" x14ac:dyDescent="0.25">
      <c r="A6622" s="12">
        <v>6621</v>
      </c>
      <c r="B6622" s="6" t="s">
        <v>2364</v>
      </c>
      <c r="C6622" s="3" t="s">
        <v>9664</v>
      </c>
    </row>
    <row r="6623" spans="1:3" x14ac:dyDescent="0.25">
      <c r="A6623" s="12">
        <v>6622</v>
      </c>
      <c r="B6623" s="6" t="s">
        <v>2365</v>
      </c>
      <c r="C6623" s="3" t="s">
        <v>9664</v>
      </c>
    </row>
    <row r="6624" spans="1:3" x14ac:dyDescent="0.25">
      <c r="A6624" s="12">
        <v>6623</v>
      </c>
      <c r="B6624" s="6" t="s">
        <v>2366</v>
      </c>
      <c r="C6624" s="3" t="s">
        <v>9664</v>
      </c>
    </row>
    <row r="6625" spans="1:3" x14ac:dyDescent="0.25">
      <c r="A6625" s="12">
        <v>6624</v>
      </c>
      <c r="B6625" s="6" t="s">
        <v>2367</v>
      </c>
      <c r="C6625" s="3" t="s">
        <v>9664</v>
      </c>
    </row>
    <row r="6626" spans="1:3" x14ac:dyDescent="0.25">
      <c r="A6626" s="12">
        <v>6625</v>
      </c>
      <c r="B6626" s="6" t="s">
        <v>2368</v>
      </c>
      <c r="C6626" s="3" t="s">
        <v>9664</v>
      </c>
    </row>
    <row r="6627" spans="1:3" x14ac:dyDescent="0.25">
      <c r="A6627" s="12">
        <v>6626</v>
      </c>
      <c r="B6627" s="6" t="s">
        <v>2369</v>
      </c>
      <c r="C6627" s="3" t="s">
        <v>9664</v>
      </c>
    </row>
    <row r="6628" spans="1:3" x14ac:dyDescent="0.25">
      <c r="A6628" s="12">
        <v>6627</v>
      </c>
      <c r="B6628" s="6" t="s">
        <v>3503</v>
      </c>
      <c r="C6628" s="3" t="s">
        <v>9664</v>
      </c>
    </row>
    <row r="6629" spans="1:3" x14ac:dyDescent="0.25">
      <c r="A6629" s="12">
        <v>6628</v>
      </c>
      <c r="B6629" s="6" t="s">
        <v>5495</v>
      </c>
      <c r="C6629" s="3" t="s">
        <v>9664</v>
      </c>
    </row>
    <row r="6630" spans="1:3" x14ac:dyDescent="0.25">
      <c r="A6630" s="12">
        <v>6629</v>
      </c>
      <c r="B6630" s="6" t="s">
        <v>8273</v>
      </c>
      <c r="C6630" s="3" t="s">
        <v>9664</v>
      </c>
    </row>
    <row r="6631" spans="1:3" x14ac:dyDescent="0.25">
      <c r="A6631" s="12">
        <v>6630</v>
      </c>
      <c r="B6631" s="6" t="s">
        <v>2370</v>
      </c>
      <c r="C6631" s="3" t="s">
        <v>9664</v>
      </c>
    </row>
    <row r="6632" spans="1:3" x14ac:dyDescent="0.25">
      <c r="A6632" s="12">
        <v>6631</v>
      </c>
      <c r="B6632" s="6" t="s">
        <v>2371</v>
      </c>
      <c r="C6632" s="3" t="s">
        <v>9664</v>
      </c>
    </row>
    <row r="6633" spans="1:3" x14ac:dyDescent="0.25">
      <c r="A6633" s="12">
        <v>6632</v>
      </c>
      <c r="B6633" s="6" t="s">
        <v>2372</v>
      </c>
      <c r="C6633" s="3" t="s">
        <v>9664</v>
      </c>
    </row>
    <row r="6634" spans="1:3" x14ac:dyDescent="0.25">
      <c r="A6634" s="12">
        <v>6633</v>
      </c>
      <c r="B6634" s="6" t="s">
        <v>2373</v>
      </c>
      <c r="C6634" s="3" t="s">
        <v>9664</v>
      </c>
    </row>
    <row r="6635" spans="1:3" x14ac:dyDescent="0.25">
      <c r="A6635" s="12">
        <v>6634</v>
      </c>
      <c r="B6635" s="6" t="s">
        <v>2374</v>
      </c>
      <c r="C6635" s="3" t="s">
        <v>9664</v>
      </c>
    </row>
    <row r="6636" spans="1:3" x14ac:dyDescent="0.25">
      <c r="A6636" s="12">
        <v>6635</v>
      </c>
      <c r="B6636" s="6" t="s">
        <v>2375</v>
      </c>
      <c r="C6636" s="3" t="s">
        <v>9664</v>
      </c>
    </row>
    <row r="6637" spans="1:3" x14ac:dyDescent="0.25">
      <c r="A6637" s="12">
        <v>6636</v>
      </c>
      <c r="B6637" s="6" t="s">
        <v>2376</v>
      </c>
      <c r="C6637" s="3" t="s">
        <v>9664</v>
      </c>
    </row>
    <row r="6638" spans="1:3" x14ac:dyDescent="0.25">
      <c r="A6638" s="12">
        <v>6637</v>
      </c>
      <c r="B6638" s="6" t="s">
        <v>3504</v>
      </c>
      <c r="C6638" s="3" t="s">
        <v>9664</v>
      </c>
    </row>
    <row r="6639" spans="1:3" x14ac:dyDescent="0.25">
      <c r="A6639" s="12">
        <v>6638</v>
      </c>
      <c r="B6639" s="6" t="s">
        <v>5496</v>
      </c>
      <c r="C6639" s="3" t="s">
        <v>9664</v>
      </c>
    </row>
    <row r="6640" spans="1:3" x14ac:dyDescent="0.25">
      <c r="A6640" s="12">
        <v>6639</v>
      </c>
      <c r="B6640" s="6" t="s">
        <v>8274</v>
      </c>
      <c r="C6640" s="3" t="s">
        <v>9664</v>
      </c>
    </row>
    <row r="6641" spans="1:3" x14ac:dyDescent="0.25">
      <c r="A6641" s="12">
        <v>6640</v>
      </c>
      <c r="B6641" s="6" t="s">
        <v>2377</v>
      </c>
      <c r="C6641" s="3" t="s">
        <v>9664</v>
      </c>
    </row>
    <row r="6642" spans="1:3" x14ac:dyDescent="0.25">
      <c r="A6642" s="12">
        <v>6641</v>
      </c>
      <c r="B6642" s="6" t="s">
        <v>2378</v>
      </c>
      <c r="C6642" s="3" t="s">
        <v>9664</v>
      </c>
    </row>
    <row r="6643" spans="1:3" x14ac:dyDescent="0.25">
      <c r="A6643" s="12">
        <v>6642</v>
      </c>
      <c r="B6643" s="6" t="s">
        <v>2379</v>
      </c>
      <c r="C6643" s="3" t="s">
        <v>9664</v>
      </c>
    </row>
    <row r="6644" spans="1:3" x14ac:dyDescent="0.25">
      <c r="A6644" s="12">
        <v>6643</v>
      </c>
      <c r="B6644" s="6" t="s">
        <v>2380</v>
      </c>
      <c r="C6644" s="3" t="s">
        <v>9664</v>
      </c>
    </row>
    <row r="6645" spans="1:3" x14ac:dyDescent="0.25">
      <c r="A6645" s="12">
        <v>6644</v>
      </c>
      <c r="B6645" s="6" t="s">
        <v>2381</v>
      </c>
      <c r="C6645" s="3" t="s">
        <v>9664</v>
      </c>
    </row>
    <row r="6646" spans="1:3" x14ac:dyDescent="0.25">
      <c r="A6646" s="12">
        <v>6645</v>
      </c>
      <c r="B6646" s="6" t="s">
        <v>2382</v>
      </c>
      <c r="C6646" s="3" t="s">
        <v>9664</v>
      </c>
    </row>
    <row r="6647" spans="1:3" x14ac:dyDescent="0.25">
      <c r="A6647" s="12">
        <v>6646</v>
      </c>
      <c r="B6647" s="6" t="s">
        <v>2383</v>
      </c>
      <c r="C6647" s="3" t="s">
        <v>9664</v>
      </c>
    </row>
    <row r="6648" spans="1:3" x14ac:dyDescent="0.25">
      <c r="A6648" s="12">
        <v>6647</v>
      </c>
      <c r="B6648" s="6" t="s">
        <v>3505</v>
      </c>
      <c r="C6648" s="3" t="s">
        <v>9664</v>
      </c>
    </row>
    <row r="6649" spans="1:3" x14ac:dyDescent="0.25">
      <c r="A6649" s="12">
        <v>6648</v>
      </c>
      <c r="B6649" s="6" t="s">
        <v>5497</v>
      </c>
      <c r="C6649" s="3" t="s">
        <v>9664</v>
      </c>
    </row>
    <row r="6650" spans="1:3" x14ac:dyDescent="0.25">
      <c r="A6650" s="12">
        <v>6649</v>
      </c>
      <c r="B6650" s="6" t="s">
        <v>8275</v>
      </c>
      <c r="C6650" s="3" t="s">
        <v>9664</v>
      </c>
    </row>
    <row r="6651" spans="1:3" x14ac:dyDescent="0.25">
      <c r="A6651" s="12">
        <v>6650</v>
      </c>
      <c r="B6651" s="6" t="s">
        <v>2384</v>
      </c>
      <c r="C6651" s="3" t="s">
        <v>9664</v>
      </c>
    </row>
    <row r="6652" spans="1:3" x14ac:dyDescent="0.25">
      <c r="A6652" s="12">
        <v>6651</v>
      </c>
      <c r="B6652" s="6" t="s">
        <v>2385</v>
      </c>
      <c r="C6652" s="3" t="s">
        <v>9664</v>
      </c>
    </row>
    <row r="6653" spans="1:3" x14ac:dyDescent="0.25">
      <c r="A6653" s="12">
        <v>6652</v>
      </c>
      <c r="B6653" s="6" t="s">
        <v>2386</v>
      </c>
      <c r="C6653" s="3" t="s">
        <v>9664</v>
      </c>
    </row>
    <row r="6654" spans="1:3" x14ac:dyDescent="0.25">
      <c r="A6654" s="12">
        <v>6653</v>
      </c>
      <c r="B6654" s="6" t="s">
        <v>2387</v>
      </c>
      <c r="C6654" s="3" t="s">
        <v>9664</v>
      </c>
    </row>
    <row r="6655" spans="1:3" x14ac:dyDescent="0.25">
      <c r="A6655" s="12">
        <v>6654</v>
      </c>
      <c r="B6655" s="6" t="s">
        <v>2388</v>
      </c>
      <c r="C6655" s="3" t="s">
        <v>9664</v>
      </c>
    </row>
    <row r="6656" spans="1:3" x14ac:dyDescent="0.25">
      <c r="A6656" s="12">
        <v>6655</v>
      </c>
      <c r="B6656" s="6" t="s">
        <v>2389</v>
      </c>
      <c r="C6656" s="3" t="s">
        <v>9664</v>
      </c>
    </row>
    <row r="6657" spans="1:3" x14ac:dyDescent="0.25">
      <c r="A6657" s="12">
        <v>6656</v>
      </c>
      <c r="B6657" s="6" t="s">
        <v>2390</v>
      </c>
      <c r="C6657" s="3" t="s">
        <v>9664</v>
      </c>
    </row>
    <row r="6658" spans="1:3" x14ac:dyDescent="0.25">
      <c r="A6658" s="12">
        <v>6657</v>
      </c>
      <c r="B6658" s="6" t="s">
        <v>3506</v>
      </c>
      <c r="C6658" s="3" t="s">
        <v>9664</v>
      </c>
    </row>
    <row r="6659" spans="1:3" x14ac:dyDescent="0.25">
      <c r="A6659" s="12">
        <v>6658</v>
      </c>
      <c r="B6659" s="6" t="s">
        <v>5498</v>
      </c>
      <c r="C6659" s="3" t="s">
        <v>9664</v>
      </c>
    </row>
    <row r="6660" spans="1:3" x14ac:dyDescent="0.25">
      <c r="A6660" s="12">
        <v>6659</v>
      </c>
      <c r="B6660" s="6" t="s">
        <v>8276</v>
      </c>
      <c r="C6660" s="3" t="s">
        <v>9664</v>
      </c>
    </row>
    <row r="6661" spans="1:3" x14ac:dyDescent="0.25">
      <c r="A6661" s="12">
        <v>6660</v>
      </c>
      <c r="B6661" s="6" t="s">
        <v>2391</v>
      </c>
      <c r="C6661" s="3" t="s">
        <v>9664</v>
      </c>
    </row>
    <row r="6662" spans="1:3" x14ac:dyDescent="0.25">
      <c r="A6662" s="12">
        <v>6661</v>
      </c>
      <c r="B6662" s="6" t="s">
        <v>2392</v>
      </c>
      <c r="C6662" s="3" t="s">
        <v>9664</v>
      </c>
    </row>
    <row r="6663" spans="1:3" x14ac:dyDescent="0.25">
      <c r="A6663" s="12">
        <v>6662</v>
      </c>
      <c r="B6663" s="6" t="s">
        <v>2393</v>
      </c>
      <c r="C6663" s="3" t="s">
        <v>9664</v>
      </c>
    </row>
    <row r="6664" spans="1:3" x14ac:dyDescent="0.25">
      <c r="A6664" s="12">
        <v>6663</v>
      </c>
      <c r="B6664" s="6" t="s">
        <v>2394</v>
      </c>
      <c r="C6664" s="3" t="s">
        <v>9664</v>
      </c>
    </row>
    <row r="6665" spans="1:3" x14ac:dyDescent="0.25">
      <c r="A6665" s="12">
        <v>6664</v>
      </c>
      <c r="B6665" s="6" t="s">
        <v>2395</v>
      </c>
      <c r="C6665" s="3" t="s">
        <v>9664</v>
      </c>
    </row>
    <row r="6666" spans="1:3" x14ac:dyDescent="0.25">
      <c r="A6666" s="12">
        <v>6665</v>
      </c>
      <c r="B6666" s="6" t="s">
        <v>2396</v>
      </c>
      <c r="C6666" s="3" t="s">
        <v>9664</v>
      </c>
    </row>
    <row r="6667" spans="1:3" x14ac:dyDescent="0.25">
      <c r="A6667" s="12">
        <v>6666</v>
      </c>
      <c r="B6667" s="6" t="s">
        <v>2397</v>
      </c>
      <c r="C6667" s="3" t="s">
        <v>9664</v>
      </c>
    </row>
    <row r="6668" spans="1:3" x14ac:dyDescent="0.25">
      <c r="A6668" s="12">
        <v>6667</v>
      </c>
      <c r="B6668" s="6" t="s">
        <v>3507</v>
      </c>
      <c r="C6668" s="3" t="s">
        <v>9664</v>
      </c>
    </row>
    <row r="6669" spans="1:3" x14ac:dyDescent="0.25">
      <c r="A6669" s="12">
        <v>6668</v>
      </c>
      <c r="B6669" s="6" t="s">
        <v>5499</v>
      </c>
      <c r="C6669" s="3" t="s">
        <v>9664</v>
      </c>
    </row>
    <row r="6670" spans="1:3" x14ac:dyDescent="0.25">
      <c r="A6670" s="12">
        <v>6669</v>
      </c>
      <c r="B6670" s="6" t="s">
        <v>8277</v>
      </c>
      <c r="C6670" s="3" t="s">
        <v>9664</v>
      </c>
    </row>
    <row r="6671" spans="1:3" x14ac:dyDescent="0.25">
      <c r="A6671" s="12">
        <v>6670</v>
      </c>
      <c r="B6671" s="6" t="s">
        <v>3508</v>
      </c>
      <c r="C6671" s="3" t="s">
        <v>9664</v>
      </c>
    </row>
    <row r="6672" spans="1:3" x14ac:dyDescent="0.25">
      <c r="A6672" s="12">
        <v>6671</v>
      </c>
      <c r="B6672" s="6" t="s">
        <v>3509</v>
      </c>
      <c r="C6672" s="3" t="s">
        <v>9664</v>
      </c>
    </row>
    <row r="6673" spans="1:3" x14ac:dyDescent="0.25">
      <c r="A6673" s="12">
        <v>6672</v>
      </c>
      <c r="B6673" s="6" t="s">
        <v>3510</v>
      </c>
      <c r="C6673" s="3" t="s">
        <v>9664</v>
      </c>
    </row>
    <row r="6674" spans="1:3" x14ac:dyDescent="0.25">
      <c r="A6674" s="12">
        <v>6673</v>
      </c>
      <c r="B6674" s="6" t="s">
        <v>3511</v>
      </c>
      <c r="C6674" s="3" t="s">
        <v>9664</v>
      </c>
    </row>
    <row r="6675" spans="1:3" x14ac:dyDescent="0.25">
      <c r="A6675" s="12">
        <v>6674</v>
      </c>
      <c r="B6675" s="6" t="s">
        <v>3512</v>
      </c>
      <c r="C6675" s="3" t="s">
        <v>9664</v>
      </c>
    </row>
    <row r="6676" spans="1:3" x14ac:dyDescent="0.25">
      <c r="A6676" s="12">
        <v>6675</v>
      </c>
      <c r="B6676" s="6" t="s">
        <v>3513</v>
      </c>
      <c r="C6676" s="3" t="s">
        <v>9664</v>
      </c>
    </row>
    <row r="6677" spans="1:3" x14ac:dyDescent="0.25">
      <c r="A6677" s="12">
        <v>6676</v>
      </c>
      <c r="B6677" s="6" t="s">
        <v>3514</v>
      </c>
      <c r="C6677" s="3" t="s">
        <v>9664</v>
      </c>
    </row>
    <row r="6678" spans="1:3" x14ac:dyDescent="0.25">
      <c r="A6678" s="12">
        <v>6677</v>
      </c>
      <c r="B6678" s="6" t="s">
        <v>3515</v>
      </c>
      <c r="C6678" s="3" t="s">
        <v>9664</v>
      </c>
    </row>
    <row r="6679" spans="1:3" x14ac:dyDescent="0.25">
      <c r="A6679" s="12">
        <v>6678</v>
      </c>
      <c r="B6679" s="6" t="s">
        <v>5500</v>
      </c>
      <c r="C6679" s="3" t="s">
        <v>9664</v>
      </c>
    </row>
    <row r="6680" spans="1:3" x14ac:dyDescent="0.25">
      <c r="A6680" s="12">
        <v>6679</v>
      </c>
      <c r="B6680" s="6" t="s">
        <v>8278</v>
      </c>
      <c r="C6680" s="3" t="s">
        <v>9664</v>
      </c>
    </row>
    <row r="6681" spans="1:3" x14ac:dyDescent="0.25">
      <c r="A6681" s="12">
        <v>6680</v>
      </c>
      <c r="B6681" s="6" t="s">
        <v>5501</v>
      </c>
      <c r="C6681" s="3" t="s">
        <v>9664</v>
      </c>
    </row>
    <row r="6682" spans="1:3" x14ac:dyDescent="0.25">
      <c r="A6682" s="12">
        <v>6681</v>
      </c>
      <c r="B6682" s="6" t="s">
        <v>5502</v>
      </c>
      <c r="C6682" s="3" t="s">
        <v>9664</v>
      </c>
    </row>
    <row r="6683" spans="1:3" x14ac:dyDescent="0.25">
      <c r="A6683" s="12">
        <v>6682</v>
      </c>
      <c r="B6683" s="6" t="s">
        <v>5503</v>
      </c>
      <c r="C6683" s="3" t="s">
        <v>9664</v>
      </c>
    </row>
    <row r="6684" spans="1:3" x14ac:dyDescent="0.25">
      <c r="A6684" s="12">
        <v>6683</v>
      </c>
      <c r="B6684" s="6" t="s">
        <v>5504</v>
      </c>
      <c r="C6684" s="3" t="s">
        <v>9664</v>
      </c>
    </row>
    <row r="6685" spans="1:3" x14ac:dyDescent="0.25">
      <c r="A6685" s="12">
        <v>6684</v>
      </c>
      <c r="B6685" s="6" t="s">
        <v>5505</v>
      </c>
      <c r="C6685" s="3" t="s">
        <v>9664</v>
      </c>
    </row>
    <row r="6686" spans="1:3" x14ac:dyDescent="0.25">
      <c r="A6686" s="12">
        <v>6685</v>
      </c>
      <c r="B6686" s="6" t="s">
        <v>5506</v>
      </c>
      <c r="C6686" s="3" t="s">
        <v>9664</v>
      </c>
    </row>
    <row r="6687" spans="1:3" x14ac:dyDescent="0.25">
      <c r="A6687" s="12">
        <v>6686</v>
      </c>
      <c r="B6687" s="6" t="s">
        <v>5507</v>
      </c>
      <c r="C6687" s="3" t="s">
        <v>9664</v>
      </c>
    </row>
    <row r="6688" spans="1:3" x14ac:dyDescent="0.25">
      <c r="A6688" s="12">
        <v>6687</v>
      </c>
      <c r="B6688" s="6" t="s">
        <v>5508</v>
      </c>
      <c r="C6688" s="3" t="s">
        <v>9664</v>
      </c>
    </row>
    <row r="6689" spans="1:3" x14ac:dyDescent="0.25">
      <c r="A6689" s="12">
        <v>6688</v>
      </c>
      <c r="B6689" s="6" t="s">
        <v>5509</v>
      </c>
      <c r="C6689" s="3" t="s">
        <v>9664</v>
      </c>
    </row>
    <row r="6690" spans="1:3" x14ac:dyDescent="0.25">
      <c r="A6690" s="12">
        <v>6689</v>
      </c>
      <c r="B6690" s="6" t="s">
        <v>8279</v>
      </c>
      <c r="C6690" s="3" t="s">
        <v>9664</v>
      </c>
    </row>
    <row r="6691" spans="1:3" x14ac:dyDescent="0.25">
      <c r="A6691" s="12">
        <v>6690</v>
      </c>
      <c r="B6691" s="6" t="s">
        <v>8280</v>
      </c>
      <c r="C6691" s="3" t="s">
        <v>9664</v>
      </c>
    </row>
    <row r="6692" spans="1:3" x14ac:dyDescent="0.25">
      <c r="A6692" s="12">
        <v>6691</v>
      </c>
      <c r="B6692" s="6" t="s">
        <v>8281</v>
      </c>
      <c r="C6692" s="3" t="s">
        <v>9664</v>
      </c>
    </row>
    <row r="6693" spans="1:3" x14ac:dyDescent="0.25">
      <c r="A6693" s="12">
        <v>6692</v>
      </c>
      <c r="B6693" s="6" t="s">
        <v>8282</v>
      </c>
      <c r="C6693" s="3" t="s">
        <v>9664</v>
      </c>
    </row>
    <row r="6694" spans="1:3" x14ac:dyDescent="0.25">
      <c r="A6694" s="12">
        <v>6693</v>
      </c>
      <c r="B6694" s="6" t="s">
        <v>8283</v>
      </c>
      <c r="C6694" s="3" t="s">
        <v>9664</v>
      </c>
    </row>
    <row r="6695" spans="1:3" x14ac:dyDescent="0.25">
      <c r="A6695" s="12">
        <v>6694</v>
      </c>
      <c r="B6695" s="6" t="s">
        <v>8284</v>
      </c>
      <c r="C6695" s="3" t="s">
        <v>9664</v>
      </c>
    </row>
    <row r="6696" spans="1:3" x14ac:dyDescent="0.25">
      <c r="A6696" s="12">
        <v>6695</v>
      </c>
      <c r="B6696" s="6" t="s">
        <v>8285</v>
      </c>
      <c r="C6696" s="3" t="s">
        <v>9664</v>
      </c>
    </row>
    <row r="6697" spans="1:3" x14ac:dyDescent="0.25">
      <c r="A6697" s="12">
        <v>6696</v>
      </c>
      <c r="B6697" s="6" t="s">
        <v>8286</v>
      </c>
      <c r="C6697" s="3" t="s">
        <v>9664</v>
      </c>
    </row>
    <row r="6698" spans="1:3" x14ac:dyDescent="0.25">
      <c r="A6698" s="12">
        <v>6697</v>
      </c>
      <c r="B6698" s="6" t="s">
        <v>8287</v>
      </c>
      <c r="C6698" s="3" t="s">
        <v>9664</v>
      </c>
    </row>
    <row r="6699" spans="1:3" x14ac:dyDescent="0.25">
      <c r="A6699" s="12">
        <v>6698</v>
      </c>
      <c r="B6699" s="6" t="s">
        <v>8288</v>
      </c>
      <c r="C6699" s="3" t="s">
        <v>9664</v>
      </c>
    </row>
    <row r="6700" spans="1:3" x14ac:dyDescent="0.25">
      <c r="A6700" s="12">
        <v>6699</v>
      </c>
      <c r="B6700" s="6" t="s">
        <v>8289</v>
      </c>
      <c r="C6700" s="3" t="s">
        <v>9664</v>
      </c>
    </row>
    <row r="6701" spans="1:3" x14ac:dyDescent="0.25">
      <c r="A6701" s="12">
        <v>6700</v>
      </c>
      <c r="B6701" s="6" t="s">
        <v>3516</v>
      </c>
      <c r="C6701" s="3" t="s">
        <v>9664</v>
      </c>
    </row>
    <row r="6702" spans="1:3" x14ac:dyDescent="0.25">
      <c r="A6702" s="12">
        <v>6701</v>
      </c>
      <c r="B6702" s="6" t="s">
        <v>3517</v>
      </c>
      <c r="C6702" s="3" t="s">
        <v>9664</v>
      </c>
    </row>
    <row r="6703" spans="1:3" x14ac:dyDescent="0.25">
      <c r="A6703" s="12">
        <v>6702</v>
      </c>
      <c r="B6703" s="6" t="s">
        <v>3518</v>
      </c>
      <c r="C6703" s="3" t="s">
        <v>9664</v>
      </c>
    </row>
    <row r="6704" spans="1:3" x14ac:dyDescent="0.25">
      <c r="A6704" s="12">
        <v>6703</v>
      </c>
      <c r="B6704" s="6" t="s">
        <v>3519</v>
      </c>
      <c r="C6704" s="3" t="s">
        <v>9664</v>
      </c>
    </row>
    <row r="6705" spans="1:3" x14ac:dyDescent="0.25">
      <c r="A6705" s="12">
        <v>6704</v>
      </c>
      <c r="B6705" s="6" t="s">
        <v>3520</v>
      </c>
      <c r="C6705" s="3" t="s">
        <v>9664</v>
      </c>
    </row>
    <row r="6706" spans="1:3" x14ac:dyDescent="0.25">
      <c r="A6706" s="12">
        <v>6705</v>
      </c>
      <c r="B6706" s="6" t="s">
        <v>3521</v>
      </c>
      <c r="C6706" s="3" t="s">
        <v>9664</v>
      </c>
    </row>
    <row r="6707" spans="1:3" x14ac:dyDescent="0.25">
      <c r="A6707" s="12">
        <v>6706</v>
      </c>
      <c r="B6707" s="6" t="s">
        <v>3522</v>
      </c>
      <c r="C6707" s="3" t="s">
        <v>9664</v>
      </c>
    </row>
    <row r="6708" spans="1:3" x14ac:dyDescent="0.25">
      <c r="A6708" s="12">
        <v>6707</v>
      </c>
      <c r="B6708" s="6" t="s">
        <v>3523</v>
      </c>
      <c r="C6708" s="3" t="s">
        <v>9664</v>
      </c>
    </row>
    <row r="6709" spans="1:3" x14ac:dyDescent="0.25">
      <c r="A6709" s="12">
        <v>6708</v>
      </c>
      <c r="B6709" s="6" t="s">
        <v>5510</v>
      </c>
      <c r="C6709" s="3" t="s">
        <v>9664</v>
      </c>
    </row>
    <row r="6710" spans="1:3" x14ac:dyDescent="0.25">
      <c r="A6710" s="12">
        <v>6709</v>
      </c>
      <c r="B6710" s="6" t="s">
        <v>8290</v>
      </c>
      <c r="C6710" s="3" t="s">
        <v>9664</v>
      </c>
    </row>
    <row r="6711" spans="1:3" x14ac:dyDescent="0.25">
      <c r="A6711" s="12">
        <v>6710</v>
      </c>
      <c r="B6711" s="6" t="s">
        <v>3524</v>
      </c>
      <c r="C6711" s="3" t="s">
        <v>9664</v>
      </c>
    </row>
    <row r="6712" spans="1:3" x14ac:dyDescent="0.25">
      <c r="A6712" s="12">
        <v>6711</v>
      </c>
      <c r="B6712" s="6" t="s">
        <v>3525</v>
      </c>
      <c r="C6712" s="3" t="s">
        <v>9664</v>
      </c>
    </row>
    <row r="6713" spans="1:3" x14ac:dyDescent="0.25">
      <c r="A6713" s="12">
        <v>6712</v>
      </c>
      <c r="B6713" s="6" t="s">
        <v>3526</v>
      </c>
      <c r="C6713" s="3" t="s">
        <v>9664</v>
      </c>
    </row>
    <row r="6714" spans="1:3" x14ac:dyDescent="0.25">
      <c r="A6714" s="12">
        <v>6713</v>
      </c>
      <c r="B6714" s="6" t="s">
        <v>3527</v>
      </c>
      <c r="C6714" s="3" t="s">
        <v>9664</v>
      </c>
    </row>
    <row r="6715" spans="1:3" x14ac:dyDescent="0.25">
      <c r="A6715" s="12">
        <v>6714</v>
      </c>
      <c r="B6715" s="6" t="s">
        <v>3528</v>
      </c>
      <c r="C6715" s="3" t="s">
        <v>9664</v>
      </c>
    </row>
    <row r="6716" spans="1:3" x14ac:dyDescent="0.25">
      <c r="A6716" s="12">
        <v>6715</v>
      </c>
      <c r="B6716" s="6" t="s">
        <v>3529</v>
      </c>
      <c r="C6716" s="3" t="s">
        <v>9664</v>
      </c>
    </row>
    <row r="6717" spans="1:3" x14ac:dyDescent="0.25">
      <c r="A6717" s="12">
        <v>6716</v>
      </c>
      <c r="B6717" s="6" t="s">
        <v>3530</v>
      </c>
      <c r="C6717" s="3" t="s">
        <v>9664</v>
      </c>
    </row>
    <row r="6718" spans="1:3" x14ac:dyDescent="0.25">
      <c r="A6718" s="12">
        <v>6717</v>
      </c>
      <c r="B6718" s="6" t="s">
        <v>3531</v>
      </c>
      <c r="C6718" s="3" t="s">
        <v>9664</v>
      </c>
    </row>
    <row r="6719" spans="1:3" x14ac:dyDescent="0.25">
      <c r="A6719" s="12">
        <v>6718</v>
      </c>
      <c r="B6719" s="6" t="s">
        <v>5511</v>
      </c>
      <c r="C6719" s="3" t="s">
        <v>9664</v>
      </c>
    </row>
    <row r="6720" spans="1:3" x14ac:dyDescent="0.25">
      <c r="A6720" s="12">
        <v>6719</v>
      </c>
      <c r="B6720" s="6" t="s">
        <v>8291</v>
      </c>
      <c r="C6720" s="3" t="s">
        <v>9664</v>
      </c>
    </row>
    <row r="6721" spans="1:3" x14ac:dyDescent="0.25">
      <c r="A6721" s="12">
        <v>6720</v>
      </c>
      <c r="B6721" s="6" t="s">
        <v>3532</v>
      </c>
      <c r="C6721" s="3" t="s">
        <v>9664</v>
      </c>
    </row>
    <row r="6722" spans="1:3" x14ac:dyDescent="0.25">
      <c r="A6722" s="12">
        <v>6721</v>
      </c>
      <c r="B6722" s="6" t="s">
        <v>3533</v>
      </c>
      <c r="C6722" s="3" t="s">
        <v>9664</v>
      </c>
    </row>
    <row r="6723" spans="1:3" x14ac:dyDescent="0.25">
      <c r="A6723" s="12">
        <v>6722</v>
      </c>
      <c r="B6723" s="6" t="s">
        <v>3534</v>
      </c>
      <c r="C6723" s="3" t="s">
        <v>9664</v>
      </c>
    </row>
    <row r="6724" spans="1:3" x14ac:dyDescent="0.25">
      <c r="A6724" s="12">
        <v>6723</v>
      </c>
      <c r="B6724" s="6" t="s">
        <v>3535</v>
      </c>
      <c r="C6724" s="3" t="s">
        <v>9664</v>
      </c>
    </row>
    <row r="6725" spans="1:3" x14ac:dyDescent="0.25">
      <c r="A6725" s="12">
        <v>6724</v>
      </c>
      <c r="B6725" s="6" t="s">
        <v>3536</v>
      </c>
      <c r="C6725" s="3" t="s">
        <v>9664</v>
      </c>
    </row>
    <row r="6726" spans="1:3" x14ac:dyDescent="0.25">
      <c r="A6726" s="12">
        <v>6725</v>
      </c>
      <c r="B6726" s="6" t="s">
        <v>3537</v>
      </c>
      <c r="C6726" s="3" t="s">
        <v>9664</v>
      </c>
    </row>
    <row r="6727" spans="1:3" x14ac:dyDescent="0.25">
      <c r="A6727" s="12">
        <v>6726</v>
      </c>
      <c r="B6727" s="6" t="s">
        <v>3538</v>
      </c>
      <c r="C6727" s="3" t="s">
        <v>9664</v>
      </c>
    </row>
    <row r="6728" spans="1:3" x14ac:dyDescent="0.25">
      <c r="A6728" s="12">
        <v>6727</v>
      </c>
      <c r="B6728" s="6" t="s">
        <v>3539</v>
      </c>
      <c r="C6728" s="3" t="s">
        <v>9664</v>
      </c>
    </row>
    <row r="6729" spans="1:3" x14ac:dyDescent="0.25">
      <c r="A6729" s="12">
        <v>6728</v>
      </c>
      <c r="B6729" s="6" t="s">
        <v>5512</v>
      </c>
      <c r="C6729" s="3" t="s">
        <v>9664</v>
      </c>
    </row>
    <row r="6730" spans="1:3" x14ac:dyDescent="0.25">
      <c r="A6730" s="12">
        <v>6729</v>
      </c>
      <c r="B6730" s="6" t="s">
        <v>8292</v>
      </c>
      <c r="C6730" s="3" t="s">
        <v>9664</v>
      </c>
    </row>
    <row r="6731" spans="1:3" x14ac:dyDescent="0.25">
      <c r="A6731" s="12">
        <v>6730</v>
      </c>
      <c r="B6731" s="6" t="s">
        <v>3540</v>
      </c>
      <c r="C6731" s="3" t="s">
        <v>9664</v>
      </c>
    </row>
    <row r="6732" spans="1:3" x14ac:dyDescent="0.25">
      <c r="A6732" s="12">
        <v>6731</v>
      </c>
      <c r="B6732" s="6" t="s">
        <v>3541</v>
      </c>
      <c r="C6732" s="3" t="s">
        <v>9664</v>
      </c>
    </row>
    <row r="6733" spans="1:3" x14ac:dyDescent="0.25">
      <c r="A6733" s="12">
        <v>6732</v>
      </c>
      <c r="B6733" s="6" t="s">
        <v>3542</v>
      </c>
      <c r="C6733" s="3" t="s">
        <v>9664</v>
      </c>
    </row>
    <row r="6734" spans="1:3" x14ac:dyDescent="0.25">
      <c r="A6734" s="12">
        <v>6733</v>
      </c>
      <c r="B6734" s="6" t="s">
        <v>3543</v>
      </c>
      <c r="C6734" s="3" t="s">
        <v>9664</v>
      </c>
    </row>
    <row r="6735" spans="1:3" x14ac:dyDescent="0.25">
      <c r="A6735" s="12">
        <v>6734</v>
      </c>
      <c r="B6735" s="6" t="s">
        <v>3544</v>
      </c>
      <c r="C6735" s="3" t="s">
        <v>9664</v>
      </c>
    </row>
    <row r="6736" spans="1:3" x14ac:dyDescent="0.25">
      <c r="A6736" s="12">
        <v>6735</v>
      </c>
      <c r="B6736" s="6" t="s">
        <v>3545</v>
      </c>
      <c r="C6736" s="3" t="s">
        <v>9664</v>
      </c>
    </row>
    <row r="6737" spans="1:3" x14ac:dyDescent="0.25">
      <c r="A6737" s="12">
        <v>6736</v>
      </c>
      <c r="B6737" s="6" t="s">
        <v>3546</v>
      </c>
      <c r="C6737" s="3" t="s">
        <v>9664</v>
      </c>
    </row>
    <row r="6738" spans="1:3" x14ac:dyDescent="0.25">
      <c r="A6738" s="12">
        <v>6737</v>
      </c>
      <c r="B6738" s="6" t="s">
        <v>3547</v>
      </c>
      <c r="C6738" s="3" t="s">
        <v>9664</v>
      </c>
    </row>
    <row r="6739" spans="1:3" x14ac:dyDescent="0.25">
      <c r="A6739" s="12">
        <v>6738</v>
      </c>
      <c r="B6739" s="6" t="s">
        <v>5513</v>
      </c>
      <c r="C6739" s="3" t="s">
        <v>9664</v>
      </c>
    </row>
    <row r="6740" spans="1:3" x14ac:dyDescent="0.25">
      <c r="A6740" s="12">
        <v>6739</v>
      </c>
      <c r="B6740" s="6" t="s">
        <v>8293</v>
      </c>
      <c r="C6740" s="3" t="s">
        <v>9664</v>
      </c>
    </row>
    <row r="6741" spans="1:3" x14ac:dyDescent="0.25">
      <c r="A6741" s="12">
        <v>6740</v>
      </c>
      <c r="B6741" s="6" t="s">
        <v>3548</v>
      </c>
      <c r="C6741" s="3" t="s">
        <v>9664</v>
      </c>
    </row>
    <row r="6742" spans="1:3" x14ac:dyDescent="0.25">
      <c r="A6742" s="12">
        <v>6741</v>
      </c>
      <c r="B6742" s="6" t="s">
        <v>3549</v>
      </c>
      <c r="C6742" s="3" t="s">
        <v>9664</v>
      </c>
    </row>
    <row r="6743" spans="1:3" x14ac:dyDescent="0.25">
      <c r="A6743" s="12">
        <v>6742</v>
      </c>
      <c r="B6743" s="6" t="s">
        <v>3550</v>
      </c>
      <c r="C6743" s="3" t="s">
        <v>9664</v>
      </c>
    </row>
    <row r="6744" spans="1:3" x14ac:dyDescent="0.25">
      <c r="A6744" s="12">
        <v>6743</v>
      </c>
      <c r="B6744" s="6" t="s">
        <v>3551</v>
      </c>
      <c r="C6744" s="3" t="s">
        <v>9664</v>
      </c>
    </row>
    <row r="6745" spans="1:3" x14ac:dyDescent="0.25">
      <c r="A6745" s="12">
        <v>6744</v>
      </c>
      <c r="B6745" s="6" t="s">
        <v>3552</v>
      </c>
      <c r="C6745" s="3" t="s">
        <v>9664</v>
      </c>
    </row>
    <row r="6746" spans="1:3" x14ac:dyDescent="0.25">
      <c r="A6746" s="12">
        <v>6745</v>
      </c>
      <c r="B6746" s="6" t="s">
        <v>3553</v>
      </c>
      <c r="C6746" s="3" t="s">
        <v>9664</v>
      </c>
    </row>
    <row r="6747" spans="1:3" x14ac:dyDescent="0.25">
      <c r="A6747" s="12">
        <v>6746</v>
      </c>
      <c r="B6747" s="6" t="s">
        <v>3554</v>
      </c>
      <c r="C6747" s="3" t="s">
        <v>9664</v>
      </c>
    </row>
    <row r="6748" spans="1:3" x14ac:dyDescent="0.25">
      <c r="A6748" s="12">
        <v>6747</v>
      </c>
      <c r="B6748" s="6" t="s">
        <v>3555</v>
      </c>
      <c r="C6748" s="3" t="s">
        <v>9664</v>
      </c>
    </row>
    <row r="6749" spans="1:3" x14ac:dyDescent="0.25">
      <c r="A6749" s="12">
        <v>6748</v>
      </c>
      <c r="B6749" s="6" t="s">
        <v>5514</v>
      </c>
      <c r="C6749" s="3" t="s">
        <v>9664</v>
      </c>
    </row>
    <row r="6750" spans="1:3" x14ac:dyDescent="0.25">
      <c r="A6750" s="12">
        <v>6749</v>
      </c>
      <c r="B6750" s="6" t="s">
        <v>8294</v>
      </c>
      <c r="C6750" s="3" t="s">
        <v>9664</v>
      </c>
    </row>
    <row r="6751" spans="1:3" x14ac:dyDescent="0.25">
      <c r="A6751" s="12">
        <v>6750</v>
      </c>
      <c r="B6751" s="6" t="s">
        <v>3556</v>
      </c>
      <c r="C6751" s="3" t="s">
        <v>9664</v>
      </c>
    </row>
    <row r="6752" spans="1:3" x14ac:dyDescent="0.25">
      <c r="A6752" s="12">
        <v>6751</v>
      </c>
      <c r="B6752" s="6" t="s">
        <v>3557</v>
      </c>
      <c r="C6752" s="3" t="s">
        <v>9664</v>
      </c>
    </row>
    <row r="6753" spans="1:3" x14ac:dyDescent="0.25">
      <c r="A6753" s="12">
        <v>6752</v>
      </c>
      <c r="B6753" s="6" t="s">
        <v>3558</v>
      </c>
      <c r="C6753" s="3" t="s">
        <v>9664</v>
      </c>
    </row>
    <row r="6754" spans="1:3" x14ac:dyDescent="0.25">
      <c r="A6754" s="12">
        <v>6753</v>
      </c>
      <c r="B6754" s="6" t="s">
        <v>3559</v>
      </c>
      <c r="C6754" s="3" t="s">
        <v>9664</v>
      </c>
    </row>
    <row r="6755" spans="1:3" x14ac:dyDescent="0.25">
      <c r="A6755" s="12">
        <v>6754</v>
      </c>
      <c r="B6755" s="6" t="s">
        <v>3560</v>
      </c>
      <c r="C6755" s="3" t="s">
        <v>9664</v>
      </c>
    </row>
    <row r="6756" spans="1:3" x14ac:dyDescent="0.25">
      <c r="A6756" s="12">
        <v>6755</v>
      </c>
      <c r="B6756" s="6" t="s">
        <v>3561</v>
      </c>
      <c r="C6756" s="3" t="s">
        <v>9664</v>
      </c>
    </row>
    <row r="6757" spans="1:3" x14ac:dyDescent="0.25">
      <c r="A6757" s="12">
        <v>6756</v>
      </c>
      <c r="B6757" s="6" t="s">
        <v>3562</v>
      </c>
      <c r="C6757" s="3" t="s">
        <v>9664</v>
      </c>
    </row>
    <row r="6758" spans="1:3" x14ac:dyDescent="0.25">
      <c r="A6758" s="12">
        <v>6757</v>
      </c>
      <c r="B6758" s="6" t="s">
        <v>3563</v>
      </c>
      <c r="C6758" s="3" t="s">
        <v>9664</v>
      </c>
    </row>
    <row r="6759" spans="1:3" x14ac:dyDescent="0.25">
      <c r="A6759" s="12">
        <v>6758</v>
      </c>
      <c r="B6759" s="6" t="s">
        <v>5515</v>
      </c>
      <c r="C6759" s="3" t="s">
        <v>9664</v>
      </c>
    </row>
    <row r="6760" spans="1:3" x14ac:dyDescent="0.25">
      <c r="A6760" s="12">
        <v>6759</v>
      </c>
      <c r="B6760" s="6" t="s">
        <v>8295</v>
      </c>
      <c r="C6760" s="3" t="s">
        <v>9664</v>
      </c>
    </row>
    <row r="6761" spans="1:3" x14ac:dyDescent="0.25">
      <c r="A6761" s="12">
        <v>6760</v>
      </c>
      <c r="B6761" s="6" t="s">
        <v>3564</v>
      </c>
      <c r="C6761" s="3" t="s">
        <v>9664</v>
      </c>
    </row>
    <row r="6762" spans="1:3" x14ac:dyDescent="0.25">
      <c r="A6762" s="12">
        <v>6761</v>
      </c>
      <c r="B6762" s="6" t="s">
        <v>3565</v>
      </c>
      <c r="C6762" s="3" t="s">
        <v>9664</v>
      </c>
    </row>
    <row r="6763" spans="1:3" x14ac:dyDescent="0.25">
      <c r="A6763" s="12">
        <v>6762</v>
      </c>
      <c r="B6763" s="6" t="s">
        <v>3566</v>
      </c>
      <c r="C6763" s="3" t="s">
        <v>9664</v>
      </c>
    </row>
    <row r="6764" spans="1:3" x14ac:dyDescent="0.25">
      <c r="A6764" s="12">
        <v>6763</v>
      </c>
      <c r="B6764" s="6" t="s">
        <v>3567</v>
      </c>
      <c r="C6764" s="3" t="s">
        <v>9664</v>
      </c>
    </row>
    <row r="6765" spans="1:3" x14ac:dyDescent="0.25">
      <c r="A6765" s="12">
        <v>6764</v>
      </c>
      <c r="B6765" s="6" t="s">
        <v>3568</v>
      </c>
      <c r="C6765" s="3" t="s">
        <v>9664</v>
      </c>
    </row>
    <row r="6766" spans="1:3" x14ac:dyDescent="0.25">
      <c r="A6766" s="12">
        <v>6765</v>
      </c>
      <c r="B6766" s="6" t="s">
        <v>3569</v>
      </c>
      <c r="C6766" s="3" t="s">
        <v>9664</v>
      </c>
    </row>
    <row r="6767" spans="1:3" x14ac:dyDescent="0.25">
      <c r="A6767" s="12">
        <v>6766</v>
      </c>
      <c r="B6767" s="6" t="s">
        <v>3570</v>
      </c>
      <c r="C6767" s="3" t="s">
        <v>9664</v>
      </c>
    </row>
    <row r="6768" spans="1:3" x14ac:dyDescent="0.25">
      <c r="A6768" s="12">
        <v>6767</v>
      </c>
      <c r="B6768" s="6" t="s">
        <v>3571</v>
      </c>
      <c r="C6768" s="3" t="s">
        <v>9664</v>
      </c>
    </row>
    <row r="6769" spans="1:3" x14ac:dyDescent="0.25">
      <c r="A6769" s="12">
        <v>6768</v>
      </c>
      <c r="B6769" s="6" t="s">
        <v>5516</v>
      </c>
      <c r="C6769" s="3" t="s">
        <v>9664</v>
      </c>
    </row>
    <row r="6770" spans="1:3" x14ac:dyDescent="0.25">
      <c r="A6770" s="12">
        <v>6769</v>
      </c>
      <c r="B6770" s="6" t="s">
        <v>8296</v>
      </c>
      <c r="C6770" s="3" t="s">
        <v>9664</v>
      </c>
    </row>
    <row r="6771" spans="1:3" x14ac:dyDescent="0.25">
      <c r="A6771" s="12">
        <v>6770</v>
      </c>
      <c r="B6771" s="6" t="s">
        <v>3572</v>
      </c>
      <c r="C6771" s="3" t="s">
        <v>9664</v>
      </c>
    </row>
    <row r="6772" spans="1:3" x14ac:dyDescent="0.25">
      <c r="A6772" s="12">
        <v>6771</v>
      </c>
      <c r="B6772" s="6" t="s">
        <v>3573</v>
      </c>
      <c r="C6772" s="3" t="s">
        <v>9664</v>
      </c>
    </row>
    <row r="6773" spans="1:3" x14ac:dyDescent="0.25">
      <c r="A6773" s="12">
        <v>6772</v>
      </c>
      <c r="B6773" s="6" t="s">
        <v>3574</v>
      </c>
      <c r="C6773" s="3" t="s">
        <v>9664</v>
      </c>
    </row>
    <row r="6774" spans="1:3" x14ac:dyDescent="0.25">
      <c r="A6774" s="12">
        <v>6773</v>
      </c>
      <c r="B6774" s="6" t="s">
        <v>3575</v>
      </c>
      <c r="C6774" s="3" t="s">
        <v>9664</v>
      </c>
    </row>
    <row r="6775" spans="1:3" x14ac:dyDescent="0.25">
      <c r="A6775" s="12">
        <v>6774</v>
      </c>
      <c r="B6775" s="6" t="s">
        <v>3576</v>
      </c>
      <c r="C6775" s="3" t="s">
        <v>9664</v>
      </c>
    </row>
    <row r="6776" spans="1:3" x14ac:dyDescent="0.25">
      <c r="A6776" s="12">
        <v>6775</v>
      </c>
      <c r="B6776" s="6" t="s">
        <v>3577</v>
      </c>
      <c r="C6776" s="3" t="s">
        <v>9664</v>
      </c>
    </row>
    <row r="6777" spans="1:3" x14ac:dyDescent="0.25">
      <c r="A6777" s="12">
        <v>6776</v>
      </c>
      <c r="B6777" s="6" t="s">
        <v>3578</v>
      </c>
      <c r="C6777" s="3" t="s">
        <v>9664</v>
      </c>
    </row>
    <row r="6778" spans="1:3" x14ac:dyDescent="0.25">
      <c r="A6778" s="12">
        <v>6777</v>
      </c>
      <c r="B6778" s="6" t="s">
        <v>3579</v>
      </c>
      <c r="C6778" s="3" t="s">
        <v>9664</v>
      </c>
    </row>
    <row r="6779" spans="1:3" x14ac:dyDescent="0.25">
      <c r="A6779" s="12">
        <v>6778</v>
      </c>
      <c r="B6779" s="6" t="s">
        <v>5517</v>
      </c>
      <c r="C6779" s="3" t="s">
        <v>9664</v>
      </c>
    </row>
    <row r="6780" spans="1:3" x14ac:dyDescent="0.25">
      <c r="A6780" s="12">
        <v>6779</v>
      </c>
      <c r="B6780" s="6" t="s">
        <v>8297</v>
      </c>
      <c r="C6780" s="3" t="s">
        <v>9664</v>
      </c>
    </row>
    <row r="6781" spans="1:3" x14ac:dyDescent="0.25">
      <c r="A6781" s="12">
        <v>6780</v>
      </c>
      <c r="B6781" s="6" t="s">
        <v>5518</v>
      </c>
      <c r="C6781" s="3" t="s">
        <v>9664</v>
      </c>
    </row>
    <row r="6782" spans="1:3" x14ac:dyDescent="0.25">
      <c r="A6782" s="12">
        <v>6781</v>
      </c>
      <c r="B6782" s="6" t="s">
        <v>5519</v>
      </c>
      <c r="C6782" s="3" t="s">
        <v>9664</v>
      </c>
    </row>
    <row r="6783" spans="1:3" x14ac:dyDescent="0.25">
      <c r="A6783" s="12">
        <v>6782</v>
      </c>
      <c r="B6783" s="6" t="s">
        <v>5520</v>
      </c>
      <c r="C6783" s="3" t="s">
        <v>9664</v>
      </c>
    </row>
    <row r="6784" spans="1:3" x14ac:dyDescent="0.25">
      <c r="A6784" s="12">
        <v>6783</v>
      </c>
      <c r="B6784" s="6" t="s">
        <v>5521</v>
      </c>
      <c r="C6784" s="3" t="s">
        <v>9664</v>
      </c>
    </row>
    <row r="6785" spans="1:3" x14ac:dyDescent="0.25">
      <c r="A6785" s="12">
        <v>6784</v>
      </c>
      <c r="B6785" s="6" t="s">
        <v>5522</v>
      </c>
      <c r="C6785" s="3" t="s">
        <v>9664</v>
      </c>
    </row>
    <row r="6786" spans="1:3" x14ac:dyDescent="0.25">
      <c r="A6786" s="12">
        <v>6785</v>
      </c>
      <c r="B6786" s="6" t="s">
        <v>5523</v>
      </c>
      <c r="C6786" s="3" t="s">
        <v>9664</v>
      </c>
    </row>
    <row r="6787" spans="1:3" x14ac:dyDescent="0.25">
      <c r="A6787" s="12">
        <v>6786</v>
      </c>
      <c r="B6787" s="6" t="s">
        <v>5524</v>
      </c>
      <c r="C6787" s="3" t="s">
        <v>9664</v>
      </c>
    </row>
    <row r="6788" spans="1:3" x14ac:dyDescent="0.25">
      <c r="A6788" s="12">
        <v>6787</v>
      </c>
      <c r="B6788" s="6" t="s">
        <v>5525</v>
      </c>
      <c r="C6788" s="3" t="s">
        <v>9664</v>
      </c>
    </row>
    <row r="6789" spans="1:3" x14ac:dyDescent="0.25">
      <c r="A6789" s="12">
        <v>6788</v>
      </c>
      <c r="B6789" s="6" t="s">
        <v>5526</v>
      </c>
      <c r="C6789" s="3" t="s">
        <v>9664</v>
      </c>
    </row>
    <row r="6790" spans="1:3" x14ac:dyDescent="0.25">
      <c r="A6790" s="12">
        <v>6789</v>
      </c>
      <c r="B6790" s="6" t="s">
        <v>8298</v>
      </c>
      <c r="C6790" s="3" t="s">
        <v>9664</v>
      </c>
    </row>
    <row r="6791" spans="1:3" x14ac:dyDescent="0.25">
      <c r="A6791" s="12">
        <v>6790</v>
      </c>
      <c r="B6791" s="6" t="s">
        <v>8299</v>
      </c>
      <c r="C6791" s="3" t="s">
        <v>9664</v>
      </c>
    </row>
    <row r="6792" spans="1:3" x14ac:dyDescent="0.25">
      <c r="A6792" s="12">
        <v>6791</v>
      </c>
      <c r="B6792" s="6" t="s">
        <v>8300</v>
      </c>
      <c r="C6792" s="3" t="s">
        <v>9664</v>
      </c>
    </row>
    <row r="6793" spans="1:3" x14ac:dyDescent="0.25">
      <c r="A6793" s="12">
        <v>6792</v>
      </c>
      <c r="B6793" s="6" t="s">
        <v>8301</v>
      </c>
      <c r="C6793" s="3" t="s">
        <v>9664</v>
      </c>
    </row>
    <row r="6794" spans="1:3" x14ac:dyDescent="0.25">
      <c r="A6794" s="12">
        <v>6793</v>
      </c>
      <c r="B6794" s="6" t="s">
        <v>8302</v>
      </c>
      <c r="C6794" s="3" t="s">
        <v>9664</v>
      </c>
    </row>
    <row r="6795" spans="1:3" x14ac:dyDescent="0.25">
      <c r="A6795" s="12">
        <v>6794</v>
      </c>
      <c r="B6795" s="6" t="s">
        <v>8303</v>
      </c>
      <c r="C6795" s="3" t="s">
        <v>9664</v>
      </c>
    </row>
    <row r="6796" spans="1:3" x14ac:dyDescent="0.25">
      <c r="A6796" s="12">
        <v>6795</v>
      </c>
      <c r="B6796" s="6" t="s">
        <v>8304</v>
      </c>
      <c r="C6796" s="3" t="s">
        <v>9664</v>
      </c>
    </row>
    <row r="6797" spans="1:3" x14ac:dyDescent="0.25">
      <c r="A6797" s="12">
        <v>6796</v>
      </c>
      <c r="B6797" s="6" t="s">
        <v>8305</v>
      </c>
      <c r="C6797" s="3" t="s">
        <v>9664</v>
      </c>
    </row>
    <row r="6798" spans="1:3" x14ac:dyDescent="0.25">
      <c r="A6798" s="12">
        <v>6797</v>
      </c>
      <c r="B6798" s="6" t="s">
        <v>8306</v>
      </c>
      <c r="C6798" s="3" t="s">
        <v>9664</v>
      </c>
    </row>
    <row r="6799" spans="1:3" x14ac:dyDescent="0.25">
      <c r="A6799" s="12">
        <v>6798</v>
      </c>
      <c r="B6799" s="6" t="s">
        <v>8307</v>
      </c>
      <c r="C6799" s="3" t="s">
        <v>9664</v>
      </c>
    </row>
    <row r="6800" spans="1:3" x14ac:dyDescent="0.25">
      <c r="A6800" s="12">
        <v>6799</v>
      </c>
      <c r="B6800" s="6" t="s">
        <v>8308</v>
      </c>
      <c r="C6800" s="3" t="s">
        <v>9664</v>
      </c>
    </row>
    <row r="6801" spans="1:3" x14ac:dyDescent="0.25">
      <c r="A6801" s="12">
        <v>6800</v>
      </c>
      <c r="B6801" s="6" t="s">
        <v>5527</v>
      </c>
      <c r="C6801" s="3" t="s">
        <v>9664</v>
      </c>
    </row>
    <row r="6802" spans="1:3" x14ac:dyDescent="0.25">
      <c r="A6802" s="12">
        <v>6801</v>
      </c>
      <c r="B6802" s="6" t="s">
        <v>5528</v>
      </c>
      <c r="C6802" s="3" t="s">
        <v>9664</v>
      </c>
    </row>
    <row r="6803" spans="1:3" x14ac:dyDescent="0.25">
      <c r="A6803" s="12">
        <v>6802</v>
      </c>
      <c r="B6803" s="6" t="s">
        <v>5529</v>
      </c>
      <c r="C6803" s="3" t="s">
        <v>9664</v>
      </c>
    </row>
    <row r="6804" spans="1:3" x14ac:dyDescent="0.25">
      <c r="A6804" s="12">
        <v>6803</v>
      </c>
      <c r="B6804" s="6" t="s">
        <v>5530</v>
      </c>
      <c r="C6804" s="3" t="s">
        <v>9664</v>
      </c>
    </row>
    <row r="6805" spans="1:3" x14ac:dyDescent="0.25">
      <c r="A6805" s="12">
        <v>6804</v>
      </c>
      <c r="B6805" s="6" t="s">
        <v>5531</v>
      </c>
      <c r="C6805" s="3" t="s">
        <v>9664</v>
      </c>
    </row>
    <row r="6806" spans="1:3" x14ac:dyDescent="0.25">
      <c r="A6806" s="12">
        <v>6805</v>
      </c>
      <c r="B6806" s="6" t="s">
        <v>5532</v>
      </c>
      <c r="C6806" s="3" t="s">
        <v>9664</v>
      </c>
    </row>
    <row r="6807" spans="1:3" x14ac:dyDescent="0.25">
      <c r="A6807" s="12">
        <v>6806</v>
      </c>
      <c r="B6807" s="6" t="s">
        <v>5533</v>
      </c>
      <c r="C6807" s="3" t="s">
        <v>9664</v>
      </c>
    </row>
    <row r="6808" spans="1:3" x14ac:dyDescent="0.25">
      <c r="A6808" s="12">
        <v>6807</v>
      </c>
      <c r="B6808" s="6" t="s">
        <v>5534</v>
      </c>
      <c r="C6808" s="3" t="s">
        <v>9664</v>
      </c>
    </row>
    <row r="6809" spans="1:3" x14ac:dyDescent="0.25">
      <c r="A6809" s="12">
        <v>6808</v>
      </c>
      <c r="B6809" s="6" t="s">
        <v>5535</v>
      </c>
      <c r="C6809" s="3" t="s">
        <v>9664</v>
      </c>
    </row>
    <row r="6810" spans="1:3" x14ac:dyDescent="0.25">
      <c r="A6810" s="12">
        <v>6809</v>
      </c>
      <c r="B6810" s="6" t="s">
        <v>8309</v>
      </c>
      <c r="C6810" s="3" t="s">
        <v>9664</v>
      </c>
    </row>
    <row r="6811" spans="1:3" x14ac:dyDescent="0.25">
      <c r="A6811" s="12">
        <v>6810</v>
      </c>
      <c r="B6811" s="6" t="s">
        <v>5536</v>
      </c>
      <c r="C6811" s="3" t="s">
        <v>9664</v>
      </c>
    </row>
    <row r="6812" spans="1:3" x14ac:dyDescent="0.25">
      <c r="A6812" s="12">
        <v>6811</v>
      </c>
      <c r="B6812" s="6" t="s">
        <v>5537</v>
      </c>
      <c r="C6812" s="3" t="s">
        <v>9664</v>
      </c>
    </row>
    <row r="6813" spans="1:3" x14ac:dyDescent="0.25">
      <c r="A6813" s="12">
        <v>6812</v>
      </c>
      <c r="B6813" s="6" t="s">
        <v>5538</v>
      </c>
      <c r="C6813" s="3" t="s">
        <v>9664</v>
      </c>
    </row>
    <row r="6814" spans="1:3" x14ac:dyDescent="0.25">
      <c r="A6814" s="12">
        <v>6813</v>
      </c>
      <c r="B6814" s="6" t="s">
        <v>5539</v>
      </c>
      <c r="C6814" s="3" t="s">
        <v>9664</v>
      </c>
    </row>
    <row r="6815" spans="1:3" x14ac:dyDescent="0.25">
      <c r="A6815" s="12">
        <v>6814</v>
      </c>
      <c r="B6815" s="6" t="s">
        <v>5540</v>
      </c>
      <c r="C6815" s="3" t="s">
        <v>9664</v>
      </c>
    </row>
    <row r="6816" spans="1:3" x14ac:dyDescent="0.25">
      <c r="A6816" s="12">
        <v>6815</v>
      </c>
      <c r="B6816" s="6" t="s">
        <v>5541</v>
      </c>
      <c r="C6816" s="3" t="s">
        <v>9664</v>
      </c>
    </row>
    <row r="6817" spans="1:3" x14ac:dyDescent="0.25">
      <c r="A6817" s="12">
        <v>6816</v>
      </c>
      <c r="B6817" s="6" t="s">
        <v>5542</v>
      </c>
      <c r="C6817" s="3" t="s">
        <v>9664</v>
      </c>
    </row>
    <row r="6818" spans="1:3" x14ac:dyDescent="0.25">
      <c r="A6818" s="12">
        <v>6817</v>
      </c>
      <c r="B6818" s="6" t="s">
        <v>5543</v>
      </c>
      <c r="C6818" s="3" t="s">
        <v>9664</v>
      </c>
    </row>
    <row r="6819" spans="1:3" x14ac:dyDescent="0.25">
      <c r="A6819" s="12">
        <v>6818</v>
      </c>
      <c r="B6819" s="6" t="s">
        <v>5544</v>
      </c>
      <c r="C6819" s="3" t="s">
        <v>9664</v>
      </c>
    </row>
    <row r="6820" spans="1:3" x14ac:dyDescent="0.25">
      <c r="A6820" s="12">
        <v>6819</v>
      </c>
      <c r="B6820" s="6" t="s">
        <v>8310</v>
      </c>
      <c r="C6820" s="3" t="s">
        <v>9664</v>
      </c>
    </row>
    <row r="6821" spans="1:3" x14ac:dyDescent="0.25">
      <c r="A6821" s="12">
        <v>6820</v>
      </c>
      <c r="B6821" s="6" t="s">
        <v>5545</v>
      </c>
      <c r="C6821" s="3" t="s">
        <v>9664</v>
      </c>
    </row>
    <row r="6822" spans="1:3" x14ac:dyDescent="0.25">
      <c r="A6822" s="12">
        <v>6821</v>
      </c>
      <c r="B6822" s="6" t="s">
        <v>5546</v>
      </c>
      <c r="C6822" s="3" t="s">
        <v>9664</v>
      </c>
    </row>
    <row r="6823" spans="1:3" x14ac:dyDescent="0.25">
      <c r="A6823" s="12">
        <v>6822</v>
      </c>
      <c r="B6823" s="6" t="s">
        <v>5547</v>
      </c>
      <c r="C6823" s="3" t="s">
        <v>9664</v>
      </c>
    </row>
    <row r="6824" spans="1:3" x14ac:dyDescent="0.25">
      <c r="A6824" s="12">
        <v>6823</v>
      </c>
      <c r="B6824" s="6" t="s">
        <v>5548</v>
      </c>
      <c r="C6824" s="3" t="s">
        <v>9664</v>
      </c>
    </row>
    <row r="6825" spans="1:3" x14ac:dyDescent="0.25">
      <c r="A6825" s="12">
        <v>6824</v>
      </c>
      <c r="B6825" s="6" t="s">
        <v>5549</v>
      </c>
      <c r="C6825" s="3" t="s">
        <v>9664</v>
      </c>
    </row>
    <row r="6826" spans="1:3" x14ac:dyDescent="0.25">
      <c r="A6826" s="12">
        <v>6825</v>
      </c>
      <c r="B6826" s="6" t="s">
        <v>5550</v>
      </c>
      <c r="C6826" s="3" t="s">
        <v>9664</v>
      </c>
    </row>
    <row r="6827" spans="1:3" x14ac:dyDescent="0.25">
      <c r="A6827" s="12">
        <v>6826</v>
      </c>
      <c r="B6827" s="6" t="s">
        <v>5551</v>
      </c>
      <c r="C6827" s="3" t="s">
        <v>9664</v>
      </c>
    </row>
    <row r="6828" spans="1:3" x14ac:dyDescent="0.25">
      <c r="A6828" s="12">
        <v>6827</v>
      </c>
      <c r="B6828" s="6" t="s">
        <v>5552</v>
      </c>
      <c r="C6828" s="3" t="s">
        <v>9664</v>
      </c>
    </row>
    <row r="6829" spans="1:3" x14ac:dyDescent="0.25">
      <c r="A6829" s="12">
        <v>6828</v>
      </c>
      <c r="B6829" s="6" t="s">
        <v>5553</v>
      </c>
      <c r="C6829" s="3" t="s">
        <v>9664</v>
      </c>
    </row>
    <row r="6830" spans="1:3" x14ac:dyDescent="0.25">
      <c r="A6830" s="12">
        <v>6829</v>
      </c>
      <c r="B6830" s="6" t="s">
        <v>8311</v>
      </c>
      <c r="C6830" s="3" t="s">
        <v>9664</v>
      </c>
    </row>
    <row r="6831" spans="1:3" x14ac:dyDescent="0.25">
      <c r="A6831" s="12">
        <v>6830</v>
      </c>
      <c r="B6831" s="6" t="s">
        <v>5554</v>
      </c>
      <c r="C6831" s="3" t="s">
        <v>9664</v>
      </c>
    </row>
    <row r="6832" spans="1:3" x14ac:dyDescent="0.25">
      <c r="A6832" s="12">
        <v>6831</v>
      </c>
      <c r="B6832" s="6" t="s">
        <v>5555</v>
      </c>
      <c r="C6832" s="3" t="s">
        <v>9664</v>
      </c>
    </row>
    <row r="6833" spans="1:3" x14ac:dyDescent="0.25">
      <c r="A6833" s="12">
        <v>6832</v>
      </c>
      <c r="B6833" s="6" t="s">
        <v>5556</v>
      </c>
      <c r="C6833" s="3" t="s">
        <v>9664</v>
      </c>
    </row>
    <row r="6834" spans="1:3" x14ac:dyDescent="0.25">
      <c r="A6834" s="12">
        <v>6833</v>
      </c>
      <c r="B6834" s="6" t="s">
        <v>5557</v>
      </c>
      <c r="C6834" s="3" t="s">
        <v>9664</v>
      </c>
    </row>
    <row r="6835" spans="1:3" x14ac:dyDescent="0.25">
      <c r="A6835" s="12">
        <v>6834</v>
      </c>
      <c r="B6835" s="6" t="s">
        <v>5558</v>
      </c>
      <c r="C6835" s="3" t="s">
        <v>9664</v>
      </c>
    </row>
    <row r="6836" spans="1:3" x14ac:dyDescent="0.25">
      <c r="A6836" s="12">
        <v>6835</v>
      </c>
      <c r="B6836" s="6" t="s">
        <v>5559</v>
      </c>
      <c r="C6836" s="3" t="s">
        <v>9664</v>
      </c>
    </row>
    <row r="6837" spans="1:3" x14ac:dyDescent="0.25">
      <c r="A6837" s="12">
        <v>6836</v>
      </c>
      <c r="B6837" s="6" t="s">
        <v>5560</v>
      </c>
      <c r="C6837" s="3" t="s">
        <v>9664</v>
      </c>
    </row>
    <row r="6838" spans="1:3" x14ac:dyDescent="0.25">
      <c r="A6838" s="12">
        <v>6837</v>
      </c>
      <c r="B6838" s="6" t="s">
        <v>5561</v>
      </c>
      <c r="C6838" s="3" t="s">
        <v>9664</v>
      </c>
    </row>
    <row r="6839" spans="1:3" x14ac:dyDescent="0.25">
      <c r="A6839" s="12">
        <v>6838</v>
      </c>
      <c r="B6839" s="6" t="s">
        <v>5562</v>
      </c>
      <c r="C6839" s="3" t="s">
        <v>9664</v>
      </c>
    </row>
    <row r="6840" spans="1:3" x14ac:dyDescent="0.25">
      <c r="A6840" s="12">
        <v>6839</v>
      </c>
      <c r="B6840" s="6" t="s">
        <v>8312</v>
      </c>
      <c r="C6840" s="3" t="s">
        <v>9664</v>
      </c>
    </row>
    <row r="6841" spans="1:3" x14ac:dyDescent="0.25">
      <c r="A6841" s="12">
        <v>6840</v>
      </c>
      <c r="B6841" s="6" t="s">
        <v>5563</v>
      </c>
      <c r="C6841" s="3" t="s">
        <v>9664</v>
      </c>
    </row>
    <row r="6842" spans="1:3" x14ac:dyDescent="0.25">
      <c r="A6842" s="12">
        <v>6841</v>
      </c>
      <c r="B6842" s="6" t="s">
        <v>5564</v>
      </c>
      <c r="C6842" s="3" t="s">
        <v>9664</v>
      </c>
    </row>
    <row r="6843" spans="1:3" x14ac:dyDescent="0.25">
      <c r="A6843" s="12">
        <v>6842</v>
      </c>
      <c r="B6843" s="6" t="s">
        <v>5565</v>
      </c>
      <c r="C6843" s="3" t="s">
        <v>9664</v>
      </c>
    </row>
    <row r="6844" spans="1:3" x14ac:dyDescent="0.25">
      <c r="A6844" s="12">
        <v>6843</v>
      </c>
      <c r="B6844" s="6" t="s">
        <v>5566</v>
      </c>
      <c r="C6844" s="3" t="s">
        <v>9664</v>
      </c>
    </row>
    <row r="6845" spans="1:3" x14ac:dyDescent="0.25">
      <c r="A6845" s="12">
        <v>6844</v>
      </c>
      <c r="B6845" s="6" t="s">
        <v>5567</v>
      </c>
      <c r="C6845" s="3" t="s">
        <v>9664</v>
      </c>
    </row>
    <row r="6846" spans="1:3" x14ac:dyDescent="0.25">
      <c r="A6846" s="12">
        <v>6845</v>
      </c>
      <c r="B6846" s="6" t="s">
        <v>5568</v>
      </c>
      <c r="C6846" s="3" t="s">
        <v>9664</v>
      </c>
    </row>
    <row r="6847" spans="1:3" x14ac:dyDescent="0.25">
      <c r="A6847" s="12">
        <v>6846</v>
      </c>
      <c r="B6847" s="6" t="s">
        <v>5569</v>
      </c>
      <c r="C6847" s="3" t="s">
        <v>9664</v>
      </c>
    </row>
    <row r="6848" spans="1:3" x14ac:dyDescent="0.25">
      <c r="A6848" s="12">
        <v>6847</v>
      </c>
      <c r="B6848" s="6" t="s">
        <v>5570</v>
      </c>
      <c r="C6848" s="3" t="s">
        <v>9664</v>
      </c>
    </row>
    <row r="6849" spans="1:3" x14ac:dyDescent="0.25">
      <c r="A6849" s="12">
        <v>6848</v>
      </c>
      <c r="B6849" s="6" t="s">
        <v>5571</v>
      </c>
      <c r="C6849" s="3" t="s">
        <v>9664</v>
      </c>
    </row>
    <row r="6850" spans="1:3" x14ac:dyDescent="0.25">
      <c r="A6850" s="12">
        <v>6849</v>
      </c>
      <c r="B6850" s="6" t="s">
        <v>8313</v>
      </c>
      <c r="C6850" s="3" t="s">
        <v>9664</v>
      </c>
    </row>
    <row r="6851" spans="1:3" x14ac:dyDescent="0.25">
      <c r="A6851" s="12">
        <v>6850</v>
      </c>
      <c r="B6851" s="6" t="s">
        <v>5572</v>
      </c>
      <c r="C6851" s="3" t="s">
        <v>9664</v>
      </c>
    </row>
    <row r="6852" spans="1:3" x14ac:dyDescent="0.25">
      <c r="A6852" s="12">
        <v>6851</v>
      </c>
      <c r="B6852" s="6" t="s">
        <v>5573</v>
      </c>
      <c r="C6852" s="3" t="s">
        <v>9664</v>
      </c>
    </row>
    <row r="6853" spans="1:3" x14ac:dyDescent="0.25">
      <c r="A6853" s="12">
        <v>6852</v>
      </c>
      <c r="B6853" s="6" t="s">
        <v>5574</v>
      </c>
      <c r="C6853" s="3" t="s">
        <v>9664</v>
      </c>
    </row>
    <row r="6854" spans="1:3" x14ac:dyDescent="0.25">
      <c r="A6854" s="12">
        <v>6853</v>
      </c>
      <c r="B6854" s="6" t="s">
        <v>5575</v>
      </c>
      <c r="C6854" s="3" t="s">
        <v>9664</v>
      </c>
    </row>
    <row r="6855" spans="1:3" x14ac:dyDescent="0.25">
      <c r="A6855" s="12">
        <v>6854</v>
      </c>
      <c r="B6855" s="6" t="s">
        <v>5576</v>
      </c>
      <c r="C6855" s="3" t="s">
        <v>9664</v>
      </c>
    </row>
    <row r="6856" spans="1:3" x14ac:dyDescent="0.25">
      <c r="A6856" s="12">
        <v>6855</v>
      </c>
      <c r="B6856" s="6" t="s">
        <v>5577</v>
      </c>
      <c r="C6856" s="3" t="s">
        <v>9664</v>
      </c>
    </row>
    <row r="6857" spans="1:3" x14ac:dyDescent="0.25">
      <c r="A6857" s="12">
        <v>6856</v>
      </c>
      <c r="B6857" s="6" t="s">
        <v>5578</v>
      </c>
      <c r="C6857" s="3" t="s">
        <v>9664</v>
      </c>
    </row>
    <row r="6858" spans="1:3" x14ac:dyDescent="0.25">
      <c r="A6858" s="12">
        <v>6857</v>
      </c>
      <c r="B6858" s="6" t="s">
        <v>5579</v>
      </c>
      <c r="C6858" s="3" t="s">
        <v>9664</v>
      </c>
    </row>
    <row r="6859" spans="1:3" x14ac:dyDescent="0.25">
      <c r="A6859" s="12">
        <v>6858</v>
      </c>
      <c r="B6859" s="6" t="s">
        <v>5580</v>
      </c>
      <c r="C6859" s="3" t="s">
        <v>9664</v>
      </c>
    </row>
    <row r="6860" spans="1:3" x14ac:dyDescent="0.25">
      <c r="A6860" s="12">
        <v>6859</v>
      </c>
      <c r="B6860" s="6" t="s">
        <v>8314</v>
      </c>
      <c r="C6860" s="3" t="s">
        <v>9664</v>
      </c>
    </row>
    <row r="6861" spans="1:3" x14ac:dyDescent="0.25">
      <c r="A6861" s="12">
        <v>6860</v>
      </c>
      <c r="B6861" s="6" t="s">
        <v>5581</v>
      </c>
      <c r="C6861" s="3" t="s">
        <v>9664</v>
      </c>
    </row>
    <row r="6862" spans="1:3" x14ac:dyDescent="0.25">
      <c r="A6862" s="12">
        <v>6861</v>
      </c>
      <c r="B6862" s="6" t="s">
        <v>5582</v>
      </c>
      <c r="C6862" s="3" t="s">
        <v>9664</v>
      </c>
    </row>
    <row r="6863" spans="1:3" x14ac:dyDescent="0.25">
      <c r="A6863" s="12">
        <v>6862</v>
      </c>
      <c r="B6863" s="6" t="s">
        <v>5583</v>
      </c>
      <c r="C6863" s="3" t="s">
        <v>9664</v>
      </c>
    </row>
    <row r="6864" spans="1:3" x14ac:dyDescent="0.25">
      <c r="A6864" s="12">
        <v>6863</v>
      </c>
      <c r="B6864" s="6" t="s">
        <v>5584</v>
      </c>
      <c r="C6864" s="3" t="s">
        <v>9664</v>
      </c>
    </row>
    <row r="6865" spans="1:3" x14ac:dyDescent="0.25">
      <c r="A6865" s="12">
        <v>6864</v>
      </c>
      <c r="B6865" s="6" t="s">
        <v>5585</v>
      </c>
      <c r="C6865" s="3" t="s">
        <v>9664</v>
      </c>
    </row>
    <row r="6866" spans="1:3" x14ac:dyDescent="0.25">
      <c r="A6866" s="12">
        <v>6865</v>
      </c>
      <c r="B6866" s="6" t="s">
        <v>5586</v>
      </c>
      <c r="C6866" s="3" t="s">
        <v>9664</v>
      </c>
    </row>
    <row r="6867" spans="1:3" x14ac:dyDescent="0.25">
      <c r="A6867" s="12">
        <v>6866</v>
      </c>
      <c r="B6867" s="6" t="s">
        <v>5587</v>
      </c>
      <c r="C6867" s="3" t="s">
        <v>9664</v>
      </c>
    </row>
    <row r="6868" spans="1:3" x14ac:dyDescent="0.25">
      <c r="A6868" s="12">
        <v>6867</v>
      </c>
      <c r="B6868" s="6" t="s">
        <v>5588</v>
      </c>
      <c r="C6868" s="3" t="s">
        <v>9664</v>
      </c>
    </row>
    <row r="6869" spans="1:3" x14ac:dyDescent="0.25">
      <c r="A6869" s="12">
        <v>6868</v>
      </c>
      <c r="B6869" s="6" t="s">
        <v>5589</v>
      </c>
      <c r="C6869" s="3" t="s">
        <v>9664</v>
      </c>
    </row>
    <row r="6870" spans="1:3" x14ac:dyDescent="0.25">
      <c r="A6870" s="12">
        <v>6869</v>
      </c>
      <c r="B6870" s="6" t="s">
        <v>8315</v>
      </c>
      <c r="C6870" s="3" t="s">
        <v>9664</v>
      </c>
    </row>
    <row r="6871" spans="1:3" x14ac:dyDescent="0.25">
      <c r="A6871" s="12">
        <v>6870</v>
      </c>
      <c r="B6871" s="6" t="s">
        <v>5590</v>
      </c>
      <c r="C6871" s="3" t="s">
        <v>9664</v>
      </c>
    </row>
    <row r="6872" spans="1:3" x14ac:dyDescent="0.25">
      <c r="A6872" s="12">
        <v>6871</v>
      </c>
      <c r="B6872" s="6" t="s">
        <v>5591</v>
      </c>
      <c r="C6872" s="3" t="s">
        <v>9664</v>
      </c>
    </row>
    <row r="6873" spans="1:3" x14ac:dyDescent="0.25">
      <c r="A6873" s="12">
        <v>6872</v>
      </c>
      <c r="B6873" s="6" t="s">
        <v>5592</v>
      </c>
      <c r="C6873" s="3" t="s">
        <v>9664</v>
      </c>
    </row>
    <row r="6874" spans="1:3" x14ac:dyDescent="0.25">
      <c r="A6874" s="12">
        <v>6873</v>
      </c>
      <c r="B6874" s="6" t="s">
        <v>5593</v>
      </c>
      <c r="C6874" s="3" t="s">
        <v>9664</v>
      </c>
    </row>
    <row r="6875" spans="1:3" x14ac:dyDescent="0.25">
      <c r="A6875" s="12">
        <v>6874</v>
      </c>
      <c r="B6875" s="6" t="s">
        <v>5594</v>
      </c>
      <c r="C6875" s="3" t="s">
        <v>9664</v>
      </c>
    </row>
    <row r="6876" spans="1:3" x14ac:dyDescent="0.25">
      <c r="A6876" s="12">
        <v>6875</v>
      </c>
      <c r="B6876" s="6" t="s">
        <v>5595</v>
      </c>
      <c r="C6876" s="3" t="s">
        <v>9664</v>
      </c>
    </row>
    <row r="6877" spans="1:3" x14ac:dyDescent="0.25">
      <c r="A6877" s="12">
        <v>6876</v>
      </c>
      <c r="B6877" s="6" t="s">
        <v>5596</v>
      </c>
      <c r="C6877" s="3" t="s">
        <v>9664</v>
      </c>
    </row>
    <row r="6878" spans="1:3" x14ac:dyDescent="0.25">
      <c r="A6878" s="12">
        <v>6877</v>
      </c>
      <c r="B6878" s="6" t="s">
        <v>5597</v>
      </c>
      <c r="C6878" s="3" t="s">
        <v>9664</v>
      </c>
    </row>
    <row r="6879" spans="1:3" x14ac:dyDescent="0.25">
      <c r="A6879" s="12">
        <v>6878</v>
      </c>
      <c r="B6879" s="6" t="s">
        <v>5598</v>
      </c>
      <c r="C6879" s="3" t="s">
        <v>9664</v>
      </c>
    </row>
    <row r="6880" spans="1:3" x14ac:dyDescent="0.25">
      <c r="A6880" s="12">
        <v>6879</v>
      </c>
      <c r="B6880" s="6" t="s">
        <v>8316</v>
      </c>
      <c r="C6880" s="3" t="s">
        <v>9664</v>
      </c>
    </row>
    <row r="6881" spans="1:3" x14ac:dyDescent="0.25">
      <c r="A6881" s="12">
        <v>6880</v>
      </c>
      <c r="B6881" s="6" t="s">
        <v>5599</v>
      </c>
      <c r="C6881" s="3" t="s">
        <v>9664</v>
      </c>
    </row>
    <row r="6882" spans="1:3" x14ac:dyDescent="0.25">
      <c r="A6882" s="12">
        <v>6881</v>
      </c>
      <c r="B6882" s="6" t="s">
        <v>5600</v>
      </c>
      <c r="C6882" s="3" t="s">
        <v>9664</v>
      </c>
    </row>
    <row r="6883" spans="1:3" x14ac:dyDescent="0.25">
      <c r="A6883" s="12">
        <v>6882</v>
      </c>
      <c r="B6883" s="6" t="s">
        <v>5601</v>
      </c>
      <c r="C6883" s="3" t="s">
        <v>9664</v>
      </c>
    </row>
    <row r="6884" spans="1:3" x14ac:dyDescent="0.25">
      <c r="A6884" s="12">
        <v>6883</v>
      </c>
      <c r="B6884" s="6" t="s">
        <v>5602</v>
      </c>
      <c r="C6884" s="3" t="s">
        <v>9664</v>
      </c>
    </row>
    <row r="6885" spans="1:3" x14ac:dyDescent="0.25">
      <c r="A6885" s="12">
        <v>6884</v>
      </c>
      <c r="B6885" s="6" t="s">
        <v>5603</v>
      </c>
      <c r="C6885" s="3" t="s">
        <v>9664</v>
      </c>
    </row>
    <row r="6886" spans="1:3" x14ac:dyDescent="0.25">
      <c r="A6886" s="12">
        <v>6885</v>
      </c>
      <c r="B6886" s="6" t="s">
        <v>5604</v>
      </c>
      <c r="C6886" s="3" t="s">
        <v>9664</v>
      </c>
    </row>
    <row r="6887" spans="1:3" x14ac:dyDescent="0.25">
      <c r="A6887" s="12">
        <v>6886</v>
      </c>
      <c r="B6887" s="6" t="s">
        <v>5605</v>
      </c>
      <c r="C6887" s="3" t="s">
        <v>9664</v>
      </c>
    </row>
    <row r="6888" spans="1:3" x14ac:dyDescent="0.25">
      <c r="A6888" s="12">
        <v>6887</v>
      </c>
      <c r="B6888" s="6" t="s">
        <v>5606</v>
      </c>
      <c r="C6888" s="3" t="s">
        <v>9664</v>
      </c>
    </row>
    <row r="6889" spans="1:3" x14ac:dyDescent="0.25">
      <c r="A6889" s="12">
        <v>6888</v>
      </c>
      <c r="B6889" s="6" t="s">
        <v>5607</v>
      </c>
      <c r="C6889" s="3" t="s">
        <v>9664</v>
      </c>
    </row>
    <row r="6890" spans="1:3" x14ac:dyDescent="0.25">
      <c r="A6890" s="12">
        <v>6889</v>
      </c>
      <c r="B6890" s="6" t="s">
        <v>8317</v>
      </c>
      <c r="C6890" s="3" t="s">
        <v>9664</v>
      </c>
    </row>
    <row r="6891" spans="1:3" x14ac:dyDescent="0.25">
      <c r="A6891" s="12">
        <v>6890</v>
      </c>
      <c r="B6891" s="6" t="s">
        <v>8318</v>
      </c>
      <c r="C6891" s="3" t="s">
        <v>9664</v>
      </c>
    </row>
    <row r="6892" spans="1:3" x14ac:dyDescent="0.25">
      <c r="A6892" s="12">
        <v>6891</v>
      </c>
      <c r="B6892" s="6" t="s">
        <v>8319</v>
      </c>
      <c r="C6892" s="3" t="s">
        <v>9664</v>
      </c>
    </row>
    <row r="6893" spans="1:3" x14ac:dyDescent="0.25">
      <c r="A6893" s="12">
        <v>6892</v>
      </c>
      <c r="B6893" s="6" t="s">
        <v>8320</v>
      </c>
      <c r="C6893" s="3" t="s">
        <v>9664</v>
      </c>
    </row>
    <row r="6894" spans="1:3" x14ac:dyDescent="0.25">
      <c r="A6894" s="12">
        <v>6893</v>
      </c>
      <c r="B6894" s="6" t="s">
        <v>8321</v>
      </c>
      <c r="C6894" s="3" t="s">
        <v>9664</v>
      </c>
    </row>
    <row r="6895" spans="1:3" x14ac:dyDescent="0.25">
      <c r="A6895" s="12">
        <v>6894</v>
      </c>
      <c r="B6895" s="6" t="s">
        <v>8322</v>
      </c>
      <c r="C6895" s="3" t="s">
        <v>9664</v>
      </c>
    </row>
    <row r="6896" spans="1:3" x14ac:dyDescent="0.25">
      <c r="A6896" s="12">
        <v>6895</v>
      </c>
      <c r="B6896" s="6" t="s">
        <v>8323</v>
      </c>
      <c r="C6896" s="3" t="s">
        <v>9664</v>
      </c>
    </row>
    <row r="6897" spans="1:3" x14ac:dyDescent="0.25">
      <c r="A6897" s="12">
        <v>6896</v>
      </c>
      <c r="B6897" s="6" t="s">
        <v>8324</v>
      </c>
      <c r="C6897" s="3" t="s">
        <v>9664</v>
      </c>
    </row>
    <row r="6898" spans="1:3" x14ac:dyDescent="0.25">
      <c r="A6898" s="12">
        <v>6897</v>
      </c>
      <c r="B6898" s="6" t="s">
        <v>8325</v>
      </c>
      <c r="C6898" s="3" t="s">
        <v>9664</v>
      </c>
    </row>
    <row r="6899" spans="1:3" x14ac:dyDescent="0.25">
      <c r="A6899" s="12">
        <v>6898</v>
      </c>
      <c r="B6899" s="6" t="s">
        <v>8326</v>
      </c>
      <c r="C6899" s="3" t="s">
        <v>9664</v>
      </c>
    </row>
    <row r="6900" spans="1:3" x14ac:dyDescent="0.25">
      <c r="A6900" s="12">
        <v>6899</v>
      </c>
      <c r="B6900" s="6" t="s">
        <v>8327</v>
      </c>
      <c r="C6900" s="3" t="s">
        <v>9664</v>
      </c>
    </row>
    <row r="6901" spans="1:3" x14ac:dyDescent="0.25">
      <c r="A6901" s="12">
        <v>6900</v>
      </c>
      <c r="B6901" s="6" t="s">
        <v>8328</v>
      </c>
      <c r="C6901" s="3" t="s">
        <v>9664</v>
      </c>
    </row>
    <row r="6902" spans="1:3" x14ac:dyDescent="0.25">
      <c r="A6902" s="12">
        <v>6901</v>
      </c>
      <c r="B6902" s="6" t="s">
        <v>8329</v>
      </c>
      <c r="C6902" s="3" t="s">
        <v>9664</v>
      </c>
    </row>
    <row r="6903" spans="1:3" x14ac:dyDescent="0.25">
      <c r="A6903" s="12">
        <v>6902</v>
      </c>
      <c r="B6903" s="6" t="s">
        <v>8330</v>
      </c>
      <c r="C6903" s="3" t="s">
        <v>9664</v>
      </c>
    </row>
    <row r="6904" spans="1:3" x14ac:dyDescent="0.25">
      <c r="A6904" s="12">
        <v>6903</v>
      </c>
      <c r="B6904" s="6" t="s">
        <v>8331</v>
      </c>
      <c r="C6904" s="3" t="s">
        <v>9664</v>
      </c>
    </row>
    <row r="6905" spans="1:3" x14ac:dyDescent="0.25">
      <c r="A6905" s="12">
        <v>6904</v>
      </c>
      <c r="B6905" s="6" t="s">
        <v>8332</v>
      </c>
      <c r="C6905" s="3" t="s">
        <v>9664</v>
      </c>
    </row>
    <row r="6906" spans="1:3" x14ac:dyDescent="0.25">
      <c r="A6906" s="12">
        <v>6905</v>
      </c>
      <c r="B6906" s="6" t="s">
        <v>8333</v>
      </c>
      <c r="C6906" s="3" t="s">
        <v>9664</v>
      </c>
    </row>
    <row r="6907" spans="1:3" x14ac:dyDescent="0.25">
      <c r="A6907" s="12">
        <v>6906</v>
      </c>
      <c r="B6907" s="6" t="s">
        <v>8334</v>
      </c>
      <c r="C6907" s="3" t="s">
        <v>9664</v>
      </c>
    </row>
    <row r="6908" spans="1:3" x14ac:dyDescent="0.25">
      <c r="A6908" s="12">
        <v>6907</v>
      </c>
      <c r="B6908" s="6" t="s">
        <v>8335</v>
      </c>
      <c r="C6908" s="3" t="s">
        <v>9664</v>
      </c>
    </row>
    <row r="6909" spans="1:3" x14ac:dyDescent="0.25">
      <c r="A6909" s="12">
        <v>6908</v>
      </c>
      <c r="B6909" s="6" t="s">
        <v>8336</v>
      </c>
      <c r="C6909" s="3" t="s">
        <v>9664</v>
      </c>
    </row>
    <row r="6910" spans="1:3" x14ac:dyDescent="0.25">
      <c r="A6910" s="12">
        <v>6909</v>
      </c>
      <c r="B6910" s="6" t="s">
        <v>8337</v>
      </c>
      <c r="C6910" s="3" t="s">
        <v>9664</v>
      </c>
    </row>
    <row r="6911" spans="1:3" x14ac:dyDescent="0.25">
      <c r="A6911" s="12">
        <v>6910</v>
      </c>
      <c r="B6911" s="6" t="s">
        <v>8338</v>
      </c>
      <c r="C6911" s="3" t="s">
        <v>9664</v>
      </c>
    </row>
    <row r="6912" spans="1:3" x14ac:dyDescent="0.25">
      <c r="A6912" s="12">
        <v>6911</v>
      </c>
      <c r="B6912" s="6" t="s">
        <v>8339</v>
      </c>
      <c r="C6912" s="3" t="s">
        <v>9664</v>
      </c>
    </row>
    <row r="6913" spans="1:3" x14ac:dyDescent="0.25">
      <c r="A6913" s="12">
        <v>6912</v>
      </c>
      <c r="B6913" s="6" t="s">
        <v>8340</v>
      </c>
      <c r="C6913" s="3" t="s">
        <v>9664</v>
      </c>
    </row>
    <row r="6914" spans="1:3" x14ac:dyDescent="0.25">
      <c r="A6914" s="12">
        <v>6913</v>
      </c>
      <c r="B6914" s="6" t="s">
        <v>8341</v>
      </c>
      <c r="C6914" s="3" t="s">
        <v>9664</v>
      </c>
    </row>
    <row r="6915" spans="1:3" x14ac:dyDescent="0.25">
      <c r="A6915" s="12">
        <v>6914</v>
      </c>
      <c r="B6915" s="6" t="s">
        <v>8342</v>
      </c>
      <c r="C6915" s="3" t="s">
        <v>9664</v>
      </c>
    </row>
    <row r="6916" spans="1:3" x14ac:dyDescent="0.25">
      <c r="A6916" s="12">
        <v>6915</v>
      </c>
      <c r="B6916" s="6" t="s">
        <v>8343</v>
      </c>
      <c r="C6916" s="3" t="s">
        <v>9664</v>
      </c>
    </row>
    <row r="6917" spans="1:3" x14ac:dyDescent="0.25">
      <c r="A6917" s="12">
        <v>6916</v>
      </c>
      <c r="B6917" s="6" t="s">
        <v>8344</v>
      </c>
      <c r="C6917" s="3" t="s">
        <v>9664</v>
      </c>
    </row>
    <row r="6918" spans="1:3" x14ac:dyDescent="0.25">
      <c r="A6918" s="12">
        <v>6917</v>
      </c>
      <c r="B6918" s="6" t="s">
        <v>8345</v>
      </c>
      <c r="C6918" s="3" t="s">
        <v>9664</v>
      </c>
    </row>
    <row r="6919" spans="1:3" x14ac:dyDescent="0.25">
      <c r="A6919" s="12">
        <v>6918</v>
      </c>
      <c r="B6919" s="6" t="s">
        <v>8346</v>
      </c>
      <c r="C6919" s="3" t="s">
        <v>9664</v>
      </c>
    </row>
    <row r="6920" spans="1:3" x14ac:dyDescent="0.25">
      <c r="A6920" s="12">
        <v>6919</v>
      </c>
      <c r="B6920" s="6" t="s">
        <v>8347</v>
      </c>
      <c r="C6920" s="3" t="s">
        <v>9664</v>
      </c>
    </row>
    <row r="6921" spans="1:3" x14ac:dyDescent="0.25">
      <c r="A6921" s="12">
        <v>6920</v>
      </c>
      <c r="B6921" s="6" t="s">
        <v>8348</v>
      </c>
      <c r="C6921" s="3" t="s">
        <v>9664</v>
      </c>
    </row>
    <row r="6922" spans="1:3" x14ac:dyDescent="0.25">
      <c r="A6922" s="12">
        <v>6921</v>
      </c>
      <c r="B6922" s="6" t="s">
        <v>8349</v>
      </c>
      <c r="C6922" s="3" t="s">
        <v>9664</v>
      </c>
    </row>
    <row r="6923" spans="1:3" x14ac:dyDescent="0.25">
      <c r="A6923" s="12">
        <v>6922</v>
      </c>
      <c r="B6923" s="6" t="s">
        <v>8350</v>
      </c>
      <c r="C6923" s="3" t="s">
        <v>9664</v>
      </c>
    </row>
    <row r="6924" spans="1:3" x14ac:dyDescent="0.25">
      <c r="A6924" s="12">
        <v>6923</v>
      </c>
      <c r="B6924" s="6" t="s">
        <v>8351</v>
      </c>
      <c r="C6924" s="3" t="s">
        <v>9664</v>
      </c>
    </row>
    <row r="6925" spans="1:3" x14ac:dyDescent="0.25">
      <c r="A6925" s="12">
        <v>6924</v>
      </c>
      <c r="B6925" s="6" t="s">
        <v>8352</v>
      </c>
      <c r="C6925" s="3" t="s">
        <v>9664</v>
      </c>
    </row>
    <row r="6926" spans="1:3" x14ac:dyDescent="0.25">
      <c r="A6926" s="12">
        <v>6925</v>
      </c>
      <c r="B6926" s="6" t="s">
        <v>8353</v>
      </c>
      <c r="C6926" s="3" t="s">
        <v>9664</v>
      </c>
    </row>
    <row r="6927" spans="1:3" x14ac:dyDescent="0.25">
      <c r="A6927" s="12">
        <v>6926</v>
      </c>
      <c r="B6927" s="6" t="s">
        <v>8354</v>
      </c>
      <c r="C6927" s="3" t="s">
        <v>9664</v>
      </c>
    </row>
    <row r="6928" spans="1:3" x14ac:dyDescent="0.25">
      <c r="A6928" s="12">
        <v>6927</v>
      </c>
      <c r="B6928" s="6" t="s">
        <v>8355</v>
      </c>
      <c r="C6928" s="3" t="s">
        <v>9664</v>
      </c>
    </row>
    <row r="6929" spans="1:3" x14ac:dyDescent="0.25">
      <c r="A6929" s="12">
        <v>6928</v>
      </c>
      <c r="B6929" s="6" t="s">
        <v>8356</v>
      </c>
      <c r="C6929" s="3" t="s">
        <v>9664</v>
      </c>
    </row>
    <row r="6930" spans="1:3" x14ac:dyDescent="0.25">
      <c r="A6930" s="12">
        <v>6929</v>
      </c>
      <c r="B6930" s="6" t="s">
        <v>8357</v>
      </c>
      <c r="C6930" s="3" t="s">
        <v>9664</v>
      </c>
    </row>
    <row r="6931" spans="1:3" x14ac:dyDescent="0.25">
      <c r="A6931" s="12">
        <v>6930</v>
      </c>
      <c r="B6931" s="6" t="s">
        <v>8358</v>
      </c>
      <c r="C6931" s="3" t="s">
        <v>9664</v>
      </c>
    </row>
    <row r="6932" spans="1:3" x14ac:dyDescent="0.25">
      <c r="A6932" s="12">
        <v>6931</v>
      </c>
      <c r="B6932" s="6" t="s">
        <v>8359</v>
      </c>
      <c r="C6932" s="3" t="s">
        <v>9664</v>
      </c>
    </row>
    <row r="6933" spans="1:3" x14ac:dyDescent="0.25">
      <c r="A6933" s="12">
        <v>6932</v>
      </c>
      <c r="B6933" s="6" t="s">
        <v>8360</v>
      </c>
      <c r="C6933" s="3" t="s">
        <v>9664</v>
      </c>
    </row>
    <row r="6934" spans="1:3" x14ac:dyDescent="0.25">
      <c r="A6934" s="12">
        <v>6933</v>
      </c>
      <c r="B6934" s="6" t="s">
        <v>8361</v>
      </c>
      <c r="C6934" s="3" t="s">
        <v>9664</v>
      </c>
    </row>
    <row r="6935" spans="1:3" x14ac:dyDescent="0.25">
      <c r="A6935" s="12">
        <v>6934</v>
      </c>
      <c r="B6935" s="6" t="s">
        <v>8362</v>
      </c>
      <c r="C6935" s="3" t="s">
        <v>9664</v>
      </c>
    </row>
    <row r="6936" spans="1:3" x14ac:dyDescent="0.25">
      <c r="A6936" s="12">
        <v>6935</v>
      </c>
      <c r="B6936" s="6" t="s">
        <v>8363</v>
      </c>
      <c r="C6936" s="3" t="s">
        <v>9664</v>
      </c>
    </row>
    <row r="6937" spans="1:3" x14ac:dyDescent="0.25">
      <c r="A6937" s="12">
        <v>6936</v>
      </c>
      <c r="B6937" s="6" t="s">
        <v>8364</v>
      </c>
      <c r="C6937" s="3" t="s">
        <v>9664</v>
      </c>
    </row>
    <row r="6938" spans="1:3" x14ac:dyDescent="0.25">
      <c r="A6938" s="12">
        <v>6937</v>
      </c>
      <c r="B6938" s="6" t="s">
        <v>8365</v>
      </c>
      <c r="C6938" s="3" t="s">
        <v>9664</v>
      </c>
    </row>
    <row r="6939" spans="1:3" x14ac:dyDescent="0.25">
      <c r="A6939" s="12">
        <v>6938</v>
      </c>
      <c r="B6939" s="6" t="s">
        <v>8366</v>
      </c>
      <c r="C6939" s="3" t="s">
        <v>9664</v>
      </c>
    </row>
    <row r="6940" spans="1:3" x14ac:dyDescent="0.25">
      <c r="A6940" s="12">
        <v>6939</v>
      </c>
      <c r="B6940" s="6" t="s">
        <v>8367</v>
      </c>
      <c r="C6940" s="3" t="s">
        <v>9664</v>
      </c>
    </row>
    <row r="6941" spans="1:3" x14ac:dyDescent="0.25">
      <c r="A6941" s="12">
        <v>6940</v>
      </c>
      <c r="B6941" s="6" t="s">
        <v>8368</v>
      </c>
      <c r="C6941" s="3" t="s">
        <v>9664</v>
      </c>
    </row>
    <row r="6942" spans="1:3" x14ac:dyDescent="0.25">
      <c r="A6942" s="12">
        <v>6941</v>
      </c>
      <c r="B6942" s="6" t="s">
        <v>8369</v>
      </c>
      <c r="C6942" s="3" t="s">
        <v>9664</v>
      </c>
    </row>
    <row r="6943" spans="1:3" x14ac:dyDescent="0.25">
      <c r="A6943" s="12">
        <v>6942</v>
      </c>
      <c r="B6943" s="6" t="s">
        <v>8370</v>
      </c>
      <c r="C6943" s="3" t="s">
        <v>9664</v>
      </c>
    </row>
    <row r="6944" spans="1:3" x14ac:dyDescent="0.25">
      <c r="A6944" s="12">
        <v>6943</v>
      </c>
      <c r="B6944" s="6" t="s">
        <v>8371</v>
      </c>
      <c r="C6944" s="3" t="s">
        <v>9664</v>
      </c>
    </row>
    <row r="6945" spans="1:3" x14ac:dyDescent="0.25">
      <c r="A6945" s="12">
        <v>6944</v>
      </c>
      <c r="B6945" s="6" t="s">
        <v>8372</v>
      </c>
      <c r="C6945" s="3" t="s">
        <v>9664</v>
      </c>
    </row>
    <row r="6946" spans="1:3" x14ac:dyDescent="0.25">
      <c r="A6946" s="12">
        <v>6945</v>
      </c>
      <c r="B6946" s="6" t="s">
        <v>8373</v>
      </c>
      <c r="C6946" s="3" t="s">
        <v>9664</v>
      </c>
    </row>
    <row r="6947" spans="1:3" x14ac:dyDescent="0.25">
      <c r="A6947" s="12">
        <v>6946</v>
      </c>
      <c r="B6947" s="6" t="s">
        <v>8374</v>
      </c>
      <c r="C6947" s="3" t="s">
        <v>9664</v>
      </c>
    </row>
    <row r="6948" spans="1:3" x14ac:dyDescent="0.25">
      <c r="A6948" s="12">
        <v>6947</v>
      </c>
      <c r="B6948" s="6" t="s">
        <v>8375</v>
      </c>
      <c r="C6948" s="3" t="s">
        <v>9664</v>
      </c>
    </row>
    <row r="6949" spans="1:3" x14ac:dyDescent="0.25">
      <c r="A6949" s="12">
        <v>6948</v>
      </c>
      <c r="B6949" s="6" t="s">
        <v>8376</v>
      </c>
      <c r="C6949" s="3" t="s">
        <v>9664</v>
      </c>
    </row>
    <row r="6950" spans="1:3" x14ac:dyDescent="0.25">
      <c r="A6950" s="12">
        <v>6949</v>
      </c>
      <c r="B6950" s="6" t="s">
        <v>8377</v>
      </c>
      <c r="C6950" s="3" t="s">
        <v>9664</v>
      </c>
    </row>
    <row r="6951" spans="1:3" x14ac:dyDescent="0.25">
      <c r="A6951" s="12">
        <v>6950</v>
      </c>
      <c r="B6951" s="6" t="s">
        <v>8378</v>
      </c>
      <c r="C6951" s="3" t="s">
        <v>9664</v>
      </c>
    </row>
    <row r="6952" spans="1:3" x14ac:dyDescent="0.25">
      <c r="A6952" s="12">
        <v>6951</v>
      </c>
      <c r="B6952" s="6" t="s">
        <v>8379</v>
      </c>
      <c r="C6952" s="3" t="s">
        <v>9664</v>
      </c>
    </row>
    <row r="6953" spans="1:3" x14ac:dyDescent="0.25">
      <c r="A6953" s="12">
        <v>6952</v>
      </c>
      <c r="B6953" s="6" t="s">
        <v>8380</v>
      </c>
      <c r="C6953" s="3" t="s">
        <v>9664</v>
      </c>
    </row>
    <row r="6954" spans="1:3" x14ac:dyDescent="0.25">
      <c r="A6954" s="12">
        <v>6953</v>
      </c>
      <c r="B6954" s="6" t="s">
        <v>8381</v>
      </c>
      <c r="C6954" s="3" t="s">
        <v>9664</v>
      </c>
    </row>
    <row r="6955" spans="1:3" x14ac:dyDescent="0.25">
      <c r="A6955" s="12">
        <v>6954</v>
      </c>
      <c r="B6955" s="6" t="s">
        <v>8382</v>
      </c>
      <c r="C6955" s="3" t="s">
        <v>9664</v>
      </c>
    </row>
    <row r="6956" spans="1:3" x14ac:dyDescent="0.25">
      <c r="A6956" s="12">
        <v>6955</v>
      </c>
      <c r="B6956" s="6" t="s">
        <v>8383</v>
      </c>
      <c r="C6956" s="3" t="s">
        <v>9664</v>
      </c>
    </row>
    <row r="6957" spans="1:3" x14ac:dyDescent="0.25">
      <c r="A6957" s="12">
        <v>6956</v>
      </c>
      <c r="B6957" s="6" t="s">
        <v>8384</v>
      </c>
      <c r="C6957" s="3" t="s">
        <v>9664</v>
      </c>
    </row>
    <row r="6958" spans="1:3" x14ac:dyDescent="0.25">
      <c r="A6958" s="12">
        <v>6957</v>
      </c>
      <c r="B6958" s="6" t="s">
        <v>8385</v>
      </c>
      <c r="C6958" s="3" t="s">
        <v>9664</v>
      </c>
    </row>
    <row r="6959" spans="1:3" x14ac:dyDescent="0.25">
      <c r="A6959" s="12">
        <v>6958</v>
      </c>
      <c r="B6959" s="6" t="s">
        <v>8386</v>
      </c>
      <c r="C6959" s="3" t="s">
        <v>9664</v>
      </c>
    </row>
    <row r="6960" spans="1:3" x14ac:dyDescent="0.25">
      <c r="A6960" s="12">
        <v>6959</v>
      </c>
      <c r="B6960" s="6" t="s">
        <v>8387</v>
      </c>
      <c r="C6960" s="3" t="s">
        <v>9664</v>
      </c>
    </row>
    <row r="6961" spans="1:3" x14ac:dyDescent="0.25">
      <c r="A6961" s="12">
        <v>6960</v>
      </c>
      <c r="B6961" s="6" t="s">
        <v>8388</v>
      </c>
      <c r="C6961" s="3" t="s">
        <v>9664</v>
      </c>
    </row>
    <row r="6962" spans="1:3" x14ac:dyDescent="0.25">
      <c r="A6962" s="12">
        <v>6961</v>
      </c>
      <c r="B6962" s="6" t="s">
        <v>8389</v>
      </c>
      <c r="C6962" s="3" t="s">
        <v>9664</v>
      </c>
    </row>
    <row r="6963" spans="1:3" x14ac:dyDescent="0.25">
      <c r="A6963" s="12">
        <v>6962</v>
      </c>
      <c r="B6963" s="6" t="s">
        <v>8390</v>
      </c>
      <c r="C6963" s="3" t="s">
        <v>9664</v>
      </c>
    </row>
    <row r="6964" spans="1:3" x14ac:dyDescent="0.25">
      <c r="A6964" s="12">
        <v>6963</v>
      </c>
      <c r="B6964" s="6" t="s">
        <v>8391</v>
      </c>
      <c r="C6964" s="3" t="s">
        <v>9664</v>
      </c>
    </row>
    <row r="6965" spans="1:3" x14ac:dyDescent="0.25">
      <c r="A6965" s="12">
        <v>6964</v>
      </c>
      <c r="B6965" s="6" t="s">
        <v>8392</v>
      </c>
      <c r="C6965" s="3" t="s">
        <v>9664</v>
      </c>
    </row>
    <row r="6966" spans="1:3" x14ac:dyDescent="0.25">
      <c r="A6966" s="12">
        <v>6965</v>
      </c>
      <c r="B6966" s="6" t="s">
        <v>8393</v>
      </c>
      <c r="C6966" s="3" t="s">
        <v>9664</v>
      </c>
    </row>
    <row r="6967" spans="1:3" x14ac:dyDescent="0.25">
      <c r="A6967" s="12">
        <v>6966</v>
      </c>
      <c r="B6967" s="6" t="s">
        <v>8394</v>
      </c>
      <c r="C6967" s="3" t="s">
        <v>9664</v>
      </c>
    </row>
    <row r="6968" spans="1:3" x14ac:dyDescent="0.25">
      <c r="A6968" s="12">
        <v>6967</v>
      </c>
      <c r="B6968" s="6" t="s">
        <v>8395</v>
      </c>
      <c r="C6968" s="3" t="s">
        <v>9664</v>
      </c>
    </row>
    <row r="6969" spans="1:3" x14ac:dyDescent="0.25">
      <c r="A6969" s="12">
        <v>6968</v>
      </c>
      <c r="B6969" s="6" t="s">
        <v>8396</v>
      </c>
      <c r="C6969" s="3" t="s">
        <v>9664</v>
      </c>
    </row>
    <row r="6970" spans="1:3" x14ac:dyDescent="0.25">
      <c r="A6970" s="12">
        <v>6969</v>
      </c>
      <c r="B6970" s="6" t="s">
        <v>8397</v>
      </c>
      <c r="C6970" s="3" t="s">
        <v>9664</v>
      </c>
    </row>
    <row r="6971" spans="1:3" x14ac:dyDescent="0.25">
      <c r="A6971" s="12">
        <v>6970</v>
      </c>
      <c r="B6971" s="6" t="s">
        <v>8398</v>
      </c>
      <c r="C6971" s="3" t="s">
        <v>9664</v>
      </c>
    </row>
    <row r="6972" spans="1:3" x14ac:dyDescent="0.25">
      <c r="A6972" s="12">
        <v>6971</v>
      </c>
      <c r="B6972" s="6" t="s">
        <v>8399</v>
      </c>
      <c r="C6972" s="3" t="s">
        <v>9664</v>
      </c>
    </row>
    <row r="6973" spans="1:3" x14ac:dyDescent="0.25">
      <c r="A6973" s="12">
        <v>6972</v>
      </c>
      <c r="B6973" s="6" t="s">
        <v>8400</v>
      </c>
      <c r="C6973" s="3" t="s">
        <v>9664</v>
      </c>
    </row>
    <row r="6974" spans="1:3" x14ac:dyDescent="0.25">
      <c r="A6974" s="12">
        <v>6973</v>
      </c>
      <c r="B6974" s="6" t="s">
        <v>8401</v>
      </c>
      <c r="C6974" s="3" t="s">
        <v>9664</v>
      </c>
    </row>
    <row r="6975" spans="1:3" x14ac:dyDescent="0.25">
      <c r="A6975" s="12">
        <v>6974</v>
      </c>
      <c r="B6975" s="6" t="s">
        <v>8402</v>
      </c>
      <c r="C6975" s="3" t="s">
        <v>9664</v>
      </c>
    </row>
    <row r="6976" spans="1:3" x14ac:dyDescent="0.25">
      <c r="A6976" s="12">
        <v>6975</v>
      </c>
      <c r="B6976" s="6" t="s">
        <v>8403</v>
      </c>
      <c r="C6976" s="3" t="s">
        <v>9664</v>
      </c>
    </row>
    <row r="6977" spans="1:3" x14ac:dyDescent="0.25">
      <c r="A6977" s="12">
        <v>6976</v>
      </c>
      <c r="B6977" s="6" t="s">
        <v>8404</v>
      </c>
      <c r="C6977" s="3" t="s">
        <v>9664</v>
      </c>
    </row>
    <row r="6978" spans="1:3" x14ac:dyDescent="0.25">
      <c r="A6978" s="12">
        <v>6977</v>
      </c>
      <c r="B6978" s="6" t="s">
        <v>8405</v>
      </c>
      <c r="C6978" s="3" t="s">
        <v>9664</v>
      </c>
    </row>
    <row r="6979" spans="1:3" x14ac:dyDescent="0.25">
      <c r="A6979" s="12">
        <v>6978</v>
      </c>
      <c r="B6979" s="6" t="s">
        <v>8406</v>
      </c>
      <c r="C6979" s="3" t="s">
        <v>9664</v>
      </c>
    </row>
    <row r="6980" spans="1:3" x14ac:dyDescent="0.25">
      <c r="A6980" s="12">
        <v>6979</v>
      </c>
      <c r="B6980" s="6" t="s">
        <v>8407</v>
      </c>
      <c r="C6980" s="3" t="s">
        <v>9664</v>
      </c>
    </row>
    <row r="6981" spans="1:3" x14ac:dyDescent="0.25">
      <c r="A6981" s="12">
        <v>6980</v>
      </c>
      <c r="B6981" s="6" t="s">
        <v>8408</v>
      </c>
      <c r="C6981" s="3" t="s">
        <v>9664</v>
      </c>
    </row>
    <row r="6982" spans="1:3" x14ac:dyDescent="0.25">
      <c r="A6982" s="12">
        <v>6981</v>
      </c>
      <c r="B6982" s="6" t="s">
        <v>8409</v>
      </c>
      <c r="C6982" s="3" t="s">
        <v>9664</v>
      </c>
    </row>
    <row r="6983" spans="1:3" x14ac:dyDescent="0.25">
      <c r="A6983" s="12">
        <v>6982</v>
      </c>
      <c r="B6983" s="6" t="s">
        <v>7417</v>
      </c>
      <c r="C6983" s="3" t="s">
        <v>9664</v>
      </c>
    </row>
    <row r="6984" spans="1:3" x14ac:dyDescent="0.25">
      <c r="A6984" s="12">
        <v>6983</v>
      </c>
      <c r="B6984" s="6" t="s">
        <v>8410</v>
      </c>
      <c r="C6984" s="3" t="s">
        <v>9664</v>
      </c>
    </row>
    <row r="6985" spans="1:3" x14ac:dyDescent="0.25">
      <c r="A6985" s="12">
        <v>6984</v>
      </c>
      <c r="B6985" s="6" t="s">
        <v>8411</v>
      </c>
      <c r="C6985" s="3" t="s">
        <v>9664</v>
      </c>
    </row>
    <row r="6986" spans="1:3" x14ac:dyDescent="0.25">
      <c r="A6986" s="12">
        <v>6985</v>
      </c>
      <c r="B6986" s="6" t="s">
        <v>8412</v>
      </c>
      <c r="C6986" s="3" t="s">
        <v>9664</v>
      </c>
    </row>
    <row r="6987" spans="1:3" x14ac:dyDescent="0.25">
      <c r="A6987" s="12">
        <v>6986</v>
      </c>
      <c r="B6987" s="6" t="s">
        <v>8413</v>
      </c>
      <c r="C6987" s="3" t="s">
        <v>9664</v>
      </c>
    </row>
    <row r="6988" spans="1:3" x14ac:dyDescent="0.25">
      <c r="A6988" s="12">
        <v>6987</v>
      </c>
      <c r="B6988" s="6" t="s">
        <v>8414</v>
      </c>
      <c r="C6988" s="3" t="s">
        <v>9664</v>
      </c>
    </row>
    <row r="6989" spans="1:3" x14ac:dyDescent="0.25">
      <c r="A6989" s="12">
        <v>6988</v>
      </c>
      <c r="B6989" s="6" t="s">
        <v>8415</v>
      </c>
      <c r="C6989" s="3" t="s">
        <v>9664</v>
      </c>
    </row>
    <row r="6990" spans="1:3" x14ac:dyDescent="0.25">
      <c r="A6990" s="12">
        <v>6989</v>
      </c>
      <c r="B6990" s="6" t="s">
        <v>8416</v>
      </c>
      <c r="C6990" s="3" t="s">
        <v>9664</v>
      </c>
    </row>
    <row r="6991" spans="1:3" x14ac:dyDescent="0.25">
      <c r="A6991" s="12">
        <v>6990</v>
      </c>
      <c r="B6991" s="6" t="s">
        <v>8417</v>
      </c>
      <c r="C6991" s="3" t="s">
        <v>9664</v>
      </c>
    </row>
    <row r="6992" spans="1:3" x14ac:dyDescent="0.25">
      <c r="A6992" s="12">
        <v>6991</v>
      </c>
      <c r="B6992" s="6" t="s">
        <v>8418</v>
      </c>
      <c r="C6992" s="3" t="s">
        <v>9664</v>
      </c>
    </row>
    <row r="6993" spans="1:3" x14ac:dyDescent="0.25">
      <c r="A6993" s="12">
        <v>6992</v>
      </c>
      <c r="B6993" s="6" t="s">
        <v>8419</v>
      </c>
      <c r="C6993" s="3" t="s">
        <v>9664</v>
      </c>
    </row>
    <row r="6994" spans="1:3" x14ac:dyDescent="0.25">
      <c r="A6994" s="12">
        <v>6993</v>
      </c>
      <c r="B6994" s="6" t="s">
        <v>8420</v>
      </c>
      <c r="C6994" s="3" t="s">
        <v>9664</v>
      </c>
    </row>
    <row r="6995" spans="1:3" x14ac:dyDescent="0.25">
      <c r="A6995" s="12">
        <v>6994</v>
      </c>
      <c r="B6995" s="6" t="s">
        <v>8421</v>
      </c>
      <c r="C6995" s="3" t="s">
        <v>9664</v>
      </c>
    </row>
    <row r="6996" spans="1:3" x14ac:dyDescent="0.25">
      <c r="A6996" s="12">
        <v>6995</v>
      </c>
      <c r="B6996" s="6" t="s">
        <v>8422</v>
      </c>
      <c r="C6996" s="3" t="s">
        <v>9664</v>
      </c>
    </row>
    <row r="6997" spans="1:3" x14ac:dyDescent="0.25">
      <c r="A6997" s="12">
        <v>6996</v>
      </c>
      <c r="B6997" s="6" t="s">
        <v>8423</v>
      </c>
      <c r="C6997" s="3" t="s">
        <v>9664</v>
      </c>
    </row>
    <row r="6998" spans="1:3" x14ac:dyDescent="0.25">
      <c r="A6998" s="12">
        <v>6997</v>
      </c>
      <c r="B6998" s="6" t="s">
        <v>8424</v>
      </c>
      <c r="C6998" s="3" t="s">
        <v>9664</v>
      </c>
    </row>
    <row r="6999" spans="1:3" x14ac:dyDescent="0.25">
      <c r="A6999" s="12">
        <v>6998</v>
      </c>
      <c r="B6999" s="6" t="s">
        <v>8425</v>
      </c>
      <c r="C6999" s="3" t="s">
        <v>9664</v>
      </c>
    </row>
    <row r="7000" spans="1:3" x14ac:dyDescent="0.25">
      <c r="A7000" s="12">
        <v>6999</v>
      </c>
      <c r="B7000" s="6" t="s">
        <v>8426</v>
      </c>
      <c r="C7000" s="3" t="s">
        <v>9664</v>
      </c>
    </row>
    <row r="7001" spans="1:3" x14ac:dyDescent="0.25">
      <c r="A7001" s="12">
        <v>7000</v>
      </c>
      <c r="B7001" s="6" t="s">
        <v>3580</v>
      </c>
      <c r="C7001" s="3" t="s">
        <v>9664</v>
      </c>
    </row>
    <row r="7002" spans="1:3" x14ac:dyDescent="0.25">
      <c r="A7002" s="12">
        <v>7001</v>
      </c>
      <c r="B7002" s="6" t="s">
        <v>3581</v>
      </c>
      <c r="C7002" s="3" t="s">
        <v>9664</v>
      </c>
    </row>
    <row r="7003" spans="1:3" x14ac:dyDescent="0.25">
      <c r="A7003" s="12">
        <v>7002</v>
      </c>
      <c r="B7003" s="6" t="s">
        <v>3582</v>
      </c>
      <c r="C7003" s="3" t="s">
        <v>9664</v>
      </c>
    </row>
    <row r="7004" spans="1:3" x14ac:dyDescent="0.25">
      <c r="A7004" s="12">
        <v>7003</v>
      </c>
      <c r="B7004" s="6" t="s">
        <v>3583</v>
      </c>
      <c r="C7004" s="3" t="s">
        <v>9664</v>
      </c>
    </row>
    <row r="7005" spans="1:3" x14ac:dyDescent="0.25">
      <c r="A7005" s="12">
        <v>7004</v>
      </c>
      <c r="B7005" s="6" t="s">
        <v>3584</v>
      </c>
      <c r="C7005" s="3" t="s">
        <v>9664</v>
      </c>
    </row>
    <row r="7006" spans="1:3" x14ac:dyDescent="0.25">
      <c r="A7006" s="12">
        <v>7005</v>
      </c>
      <c r="B7006" s="6" t="s">
        <v>3585</v>
      </c>
      <c r="C7006" s="3" t="s">
        <v>9664</v>
      </c>
    </row>
    <row r="7007" spans="1:3" x14ac:dyDescent="0.25">
      <c r="A7007" s="12">
        <v>7006</v>
      </c>
      <c r="B7007" s="6" t="s">
        <v>3586</v>
      </c>
      <c r="C7007" s="3" t="s">
        <v>9664</v>
      </c>
    </row>
    <row r="7008" spans="1:3" x14ac:dyDescent="0.25">
      <c r="A7008" s="12">
        <v>7007</v>
      </c>
      <c r="B7008" s="6" t="s">
        <v>3587</v>
      </c>
      <c r="C7008" s="3" t="s">
        <v>9664</v>
      </c>
    </row>
    <row r="7009" spans="1:3" x14ac:dyDescent="0.25">
      <c r="A7009" s="12">
        <v>7008</v>
      </c>
      <c r="B7009" s="6" t="s">
        <v>5608</v>
      </c>
      <c r="C7009" s="3" t="s">
        <v>9664</v>
      </c>
    </row>
    <row r="7010" spans="1:3" x14ac:dyDescent="0.25">
      <c r="A7010" s="12">
        <v>7009</v>
      </c>
      <c r="B7010" s="6" t="s">
        <v>8427</v>
      </c>
      <c r="C7010" s="3" t="s">
        <v>9664</v>
      </c>
    </row>
    <row r="7011" spans="1:3" x14ac:dyDescent="0.25">
      <c r="A7011" s="12">
        <v>7010</v>
      </c>
      <c r="B7011" s="6" t="s">
        <v>3588</v>
      </c>
      <c r="C7011" s="3" t="s">
        <v>9664</v>
      </c>
    </row>
    <row r="7012" spans="1:3" x14ac:dyDescent="0.25">
      <c r="A7012" s="12">
        <v>7011</v>
      </c>
      <c r="B7012" s="6" t="s">
        <v>3589</v>
      </c>
      <c r="C7012" s="3" t="s">
        <v>9664</v>
      </c>
    </row>
    <row r="7013" spans="1:3" x14ac:dyDescent="0.25">
      <c r="A7013" s="12">
        <v>7012</v>
      </c>
      <c r="B7013" s="6" t="s">
        <v>3590</v>
      </c>
      <c r="C7013" s="3" t="s">
        <v>9664</v>
      </c>
    </row>
    <row r="7014" spans="1:3" x14ac:dyDescent="0.25">
      <c r="A7014" s="12">
        <v>7013</v>
      </c>
      <c r="B7014" s="6" t="s">
        <v>3591</v>
      </c>
      <c r="C7014" s="3" t="s">
        <v>9664</v>
      </c>
    </row>
    <row r="7015" spans="1:3" x14ac:dyDescent="0.25">
      <c r="A7015" s="12">
        <v>7014</v>
      </c>
      <c r="B7015" s="6" t="s">
        <v>3592</v>
      </c>
      <c r="C7015" s="3" t="s">
        <v>9664</v>
      </c>
    </row>
    <row r="7016" spans="1:3" x14ac:dyDescent="0.25">
      <c r="A7016" s="12">
        <v>7015</v>
      </c>
      <c r="B7016" s="6" t="s">
        <v>3593</v>
      </c>
      <c r="C7016" s="3" t="s">
        <v>9664</v>
      </c>
    </row>
    <row r="7017" spans="1:3" x14ac:dyDescent="0.25">
      <c r="A7017" s="12">
        <v>7016</v>
      </c>
      <c r="B7017" s="6" t="s">
        <v>3594</v>
      </c>
      <c r="C7017" s="3" t="s">
        <v>9664</v>
      </c>
    </row>
    <row r="7018" spans="1:3" x14ac:dyDescent="0.25">
      <c r="A7018" s="12">
        <v>7017</v>
      </c>
      <c r="B7018" s="6" t="s">
        <v>3595</v>
      </c>
      <c r="C7018" s="3" t="s">
        <v>9664</v>
      </c>
    </row>
    <row r="7019" spans="1:3" x14ac:dyDescent="0.25">
      <c r="A7019" s="12">
        <v>7018</v>
      </c>
      <c r="B7019" s="6" t="s">
        <v>5609</v>
      </c>
      <c r="C7019" s="3" t="s">
        <v>9664</v>
      </c>
    </row>
    <row r="7020" spans="1:3" x14ac:dyDescent="0.25">
      <c r="A7020" s="12">
        <v>7019</v>
      </c>
      <c r="B7020" s="6" t="s">
        <v>8428</v>
      </c>
      <c r="C7020" s="3" t="s">
        <v>9664</v>
      </c>
    </row>
    <row r="7021" spans="1:3" x14ac:dyDescent="0.25">
      <c r="A7021" s="12">
        <v>7020</v>
      </c>
      <c r="B7021" s="6" t="s">
        <v>3596</v>
      </c>
      <c r="C7021" s="3" t="s">
        <v>9664</v>
      </c>
    </row>
    <row r="7022" spans="1:3" x14ac:dyDescent="0.25">
      <c r="A7022" s="12">
        <v>7021</v>
      </c>
      <c r="B7022" s="6" t="s">
        <v>3597</v>
      </c>
      <c r="C7022" s="3" t="s">
        <v>9664</v>
      </c>
    </row>
    <row r="7023" spans="1:3" x14ac:dyDescent="0.25">
      <c r="A7023" s="12">
        <v>7022</v>
      </c>
      <c r="B7023" s="6" t="s">
        <v>3598</v>
      </c>
      <c r="C7023" s="3" t="s">
        <v>9664</v>
      </c>
    </row>
    <row r="7024" spans="1:3" x14ac:dyDescent="0.25">
      <c r="A7024" s="12">
        <v>7023</v>
      </c>
      <c r="B7024" s="6" t="s">
        <v>3599</v>
      </c>
      <c r="C7024" s="3" t="s">
        <v>9664</v>
      </c>
    </row>
    <row r="7025" spans="1:3" x14ac:dyDescent="0.25">
      <c r="A7025" s="12">
        <v>7024</v>
      </c>
      <c r="B7025" s="6" t="s">
        <v>3600</v>
      </c>
      <c r="C7025" s="3" t="s">
        <v>9664</v>
      </c>
    </row>
    <row r="7026" spans="1:3" x14ac:dyDescent="0.25">
      <c r="A7026" s="12">
        <v>7025</v>
      </c>
      <c r="B7026" s="6" t="s">
        <v>3601</v>
      </c>
      <c r="C7026" s="3" t="s">
        <v>9664</v>
      </c>
    </row>
    <row r="7027" spans="1:3" x14ac:dyDescent="0.25">
      <c r="A7027" s="12">
        <v>7026</v>
      </c>
      <c r="B7027" s="6" t="s">
        <v>3602</v>
      </c>
      <c r="C7027" s="3" t="s">
        <v>9664</v>
      </c>
    </row>
    <row r="7028" spans="1:3" x14ac:dyDescent="0.25">
      <c r="A7028" s="12">
        <v>7027</v>
      </c>
      <c r="B7028" s="6" t="s">
        <v>3603</v>
      </c>
      <c r="C7028" s="3" t="s">
        <v>9664</v>
      </c>
    </row>
    <row r="7029" spans="1:3" x14ac:dyDescent="0.25">
      <c r="A7029" s="12">
        <v>7028</v>
      </c>
      <c r="B7029" s="6" t="s">
        <v>5610</v>
      </c>
      <c r="C7029" s="3" t="s">
        <v>9664</v>
      </c>
    </row>
    <row r="7030" spans="1:3" x14ac:dyDescent="0.25">
      <c r="A7030" s="12">
        <v>7029</v>
      </c>
      <c r="B7030" s="6" t="s">
        <v>8429</v>
      </c>
      <c r="C7030" s="3" t="s">
        <v>9664</v>
      </c>
    </row>
    <row r="7031" spans="1:3" x14ac:dyDescent="0.25">
      <c r="A7031" s="12">
        <v>7030</v>
      </c>
      <c r="B7031" s="6" t="s">
        <v>3604</v>
      </c>
      <c r="C7031" s="3" t="s">
        <v>9664</v>
      </c>
    </row>
    <row r="7032" spans="1:3" x14ac:dyDescent="0.25">
      <c r="A7032" s="12">
        <v>7031</v>
      </c>
      <c r="B7032" s="6" t="s">
        <v>3605</v>
      </c>
      <c r="C7032" s="3" t="s">
        <v>9664</v>
      </c>
    </row>
    <row r="7033" spans="1:3" x14ac:dyDescent="0.25">
      <c r="A7033" s="12">
        <v>7032</v>
      </c>
      <c r="B7033" s="6" t="s">
        <v>3606</v>
      </c>
      <c r="C7033" s="3" t="s">
        <v>9664</v>
      </c>
    </row>
    <row r="7034" spans="1:3" x14ac:dyDescent="0.25">
      <c r="A7034" s="12">
        <v>7033</v>
      </c>
      <c r="B7034" s="6" t="s">
        <v>3607</v>
      </c>
      <c r="C7034" s="3" t="s">
        <v>9664</v>
      </c>
    </row>
    <row r="7035" spans="1:3" x14ac:dyDescent="0.25">
      <c r="A7035" s="12">
        <v>7034</v>
      </c>
      <c r="B7035" s="6" t="s">
        <v>3608</v>
      </c>
      <c r="C7035" s="3" t="s">
        <v>9664</v>
      </c>
    </row>
    <row r="7036" spans="1:3" x14ac:dyDescent="0.25">
      <c r="A7036" s="12">
        <v>7035</v>
      </c>
      <c r="B7036" s="6" t="s">
        <v>3609</v>
      </c>
      <c r="C7036" s="3" t="s">
        <v>9664</v>
      </c>
    </row>
    <row r="7037" spans="1:3" x14ac:dyDescent="0.25">
      <c r="A7037" s="12">
        <v>7036</v>
      </c>
      <c r="B7037" s="6" t="s">
        <v>3610</v>
      </c>
      <c r="C7037" s="3" t="s">
        <v>9664</v>
      </c>
    </row>
    <row r="7038" spans="1:3" x14ac:dyDescent="0.25">
      <c r="A7038" s="12">
        <v>7037</v>
      </c>
      <c r="B7038" s="6" t="s">
        <v>3611</v>
      </c>
      <c r="C7038" s="3" t="s">
        <v>9664</v>
      </c>
    </row>
    <row r="7039" spans="1:3" x14ac:dyDescent="0.25">
      <c r="A7039" s="12">
        <v>7038</v>
      </c>
      <c r="B7039" s="6" t="s">
        <v>5611</v>
      </c>
      <c r="C7039" s="3" t="s">
        <v>9664</v>
      </c>
    </row>
    <row r="7040" spans="1:3" x14ac:dyDescent="0.25">
      <c r="A7040" s="12">
        <v>7039</v>
      </c>
      <c r="B7040" s="6" t="s">
        <v>8430</v>
      </c>
      <c r="C7040" s="3" t="s">
        <v>9664</v>
      </c>
    </row>
    <row r="7041" spans="1:3" x14ac:dyDescent="0.25">
      <c r="A7041" s="12">
        <v>7040</v>
      </c>
      <c r="B7041" s="6" t="s">
        <v>3612</v>
      </c>
      <c r="C7041" s="3" t="s">
        <v>9664</v>
      </c>
    </row>
    <row r="7042" spans="1:3" x14ac:dyDescent="0.25">
      <c r="A7042" s="12">
        <v>7041</v>
      </c>
      <c r="B7042" s="6" t="s">
        <v>3613</v>
      </c>
      <c r="C7042" s="3" t="s">
        <v>9664</v>
      </c>
    </row>
    <row r="7043" spans="1:3" x14ac:dyDescent="0.25">
      <c r="A7043" s="12">
        <v>7042</v>
      </c>
      <c r="B7043" s="6" t="s">
        <v>3614</v>
      </c>
      <c r="C7043" s="3" t="s">
        <v>9664</v>
      </c>
    </row>
    <row r="7044" spans="1:3" x14ac:dyDescent="0.25">
      <c r="A7044" s="12">
        <v>7043</v>
      </c>
      <c r="B7044" s="6" t="s">
        <v>3615</v>
      </c>
      <c r="C7044" s="3" t="s">
        <v>9664</v>
      </c>
    </row>
    <row r="7045" spans="1:3" x14ac:dyDescent="0.25">
      <c r="A7045" s="12">
        <v>7044</v>
      </c>
      <c r="B7045" s="6" t="s">
        <v>3616</v>
      </c>
      <c r="C7045" s="3" t="s">
        <v>9664</v>
      </c>
    </row>
    <row r="7046" spans="1:3" x14ac:dyDescent="0.25">
      <c r="A7046" s="12">
        <v>7045</v>
      </c>
      <c r="B7046" s="6" t="s">
        <v>3617</v>
      </c>
      <c r="C7046" s="3" t="s">
        <v>9664</v>
      </c>
    </row>
    <row r="7047" spans="1:3" x14ac:dyDescent="0.25">
      <c r="A7047" s="12">
        <v>7046</v>
      </c>
      <c r="B7047" s="6" t="s">
        <v>3618</v>
      </c>
      <c r="C7047" s="3" t="s">
        <v>9664</v>
      </c>
    </row>
    <row r="7048" spans="1:3" x14ac:dyDescent="0.25">
      <c r="A7048" s="12">
        <v>7047</v>
      </c>
      <c r="B7048" s="6" t="s">
        <v>3619</v>
      </c>
      <c r="C7048" s="3" t="s">
        <v>9664</v>
      </c>
    </row>
    <row r="7049" spans="1:3" x14ac:dyDescent="0.25">
      <c r="A7049" s="12">
        <v>7048</v>
      </c>
      <c r="B7049" s="6" t="s">
        <v>5612</v>
      </c>
      <c r="C7049" s="3" t="s">
        <v>9664</v>
      </c>
    </row>
    <row r="7050" spans="1:3" x14ac:dyDescent="0.25">
      <c r="A7050" s="12">
        <v>7049</v>
      </c>
      <c r="B7050" s="6" t="s">
        <v>8431</v>
      </c>
      <c r="C7050" s="3" t="s">
        <v>9664</v>
      </c>
    </row>
    <row r="7051" spans="1:3" x14ac:dyDescent="0.25">
      <c r="A7051" s="12">
        <v>7050</v>
      </c>
      <c r="B7051" s="6" t="s">
        <v>3620</v>
      </c>
      <c r="C7051" s="3" t="s">
        <v>9664</v>
      </c>
    </row>
    <row r="7052" spans="1:3" x14ac:dyDescent="0.25">
      <c r="A7052" s="12">
        <v>7051</v>
      </c>
      <c r="B7052" s="6" t="s">
        <v>3621</v>
      </c>
      <c r="C7052" s="3" t="s">
        <v>9664</v>
      </c>
    </row>
    <row r="7053" spans="1:3" x14ac:dyDescent="0.25">
      <c r="A7053" s="12">
        <v>7052</v>
      </c>
      <c r="B7053" s="6" t="s">
        <v>3622</v>
      </c>
      <c r="C7053" s="3" t="s">
        <v>9664</v>
      </c>
    </row>
    <row r="7054" spans="1:3" x14ac:dyDescent="0.25">
      <c r="A7054" s="12">
        <v>7053</v>
      </c>
      <c r="B7054" s="6" t="s">
        <v>3623</v>
      </c>
      <c r="C7054" s="3" t="s">
        <v>9664</v>
      </c>
    </row>
    <row r="7055" spans="1:3" x14ac:dyDescent="0.25">
      <c r="A7055" s="12">
        <v>7054</v>
      </c>
      <c r="B7055" s="6" t="s">
        <v>3624</v>
      </c>
      <c r="C7055" s="3" t="s">
        <v>9664</v>
      </c>
    </row>
    <row r="7056" spans="1:3" x14ac:dyDescent="0.25">
      <c r="A7056" s="12">
        <v>7055</v>
      </c>
      <c r="B7056" s="6" t="s">
        <v>3625</v>
      </c>
      <c r="C7056" s="3" t="s">
        <v>9664</v>
      </c>
    </row>
    <row r="7057" spans="1:3" x14ac:dyDescent="0.25">
      <c r="A7057" s="12">
        <v>7056</v>
      </c>
      <c r="B7057" s="7" t="s">
        <v>8432</v>
      </c>
      <c r="C7057" s="3" t="s">
        <v>9664</v>
      </c>
    </row>
    <row r="7058" spans="1:3" x14ac:dyDescent="0.25">
      <c r="A7058" s="12">
        <v>7057</v>
      </c>
      <c r="B7058" s="6" t="s">
        <v>3626</v>
      </c>
      <c r="C7058" s="3" t="s">
        <v>9664</v>
      </c>
    </row>
    <row r="7059" spans="1:3" x14ac:dyDescent="0.25">
      <c r="A7059" s="12">
        <v>7058</v>
      </c>
      <c r="B7059" s="6" t="s">
        <v>5613</v>
      </c>
      <c r="C7059" s="3" t="s">
        <v>9664</v>
      </c>
    </row>
    <row r="7060" spans="1:3" x14ac:dyDescent="0.25">
      <c r="A7060" s="12">
        <v>7059</v>
      </c>
      <c r="B7060" s="6" t="s">
        <v>8433</v>
      </c>
      <c r="C7060" s="3" t="s">
        <v>9664</v>
      </c>
    </row>
    <row r="7061" spans="1:3" x14ac:dyDescent="0.25">
      <c r="A7061" s="12">
        <v>7060</v>
      </c>
      <c r="B7061" s="6" t="s">
        <v>3627</v>
      </c>
      <c r="C7061" s="3" t="s">
        <v>9664</v>
      </c>
    </row>
    <row r="7062" spans="1:3" x14ac:dyDescent="0.25">
      <c r="A7062" s="12">
        <v>7061</v>
      </c>
      <c r="B7062" s="6" t="s">
        <v>3628</v>
      </c>
      <c r="C7062" s="3" t="s">
        <v>9664</v>
      </c>
    </row>
    <row r="7063" spans="1:3" x14ac:dyDescent="0.25">
      <c r="A7063" s="12">
        <v>7062</v>
      </c>
      <c r="B7063" s="6" t="s">
        <v>3629</v>
      </c>
      <c r="C7063" s="3" t="s">
        <v>9664</v>
      </c>
    </row>
    <row r="7064" spans="1:3" x14ac:dyDescent="0.25">
      <c r="A7064" s="12">
        <v>7063</v>
      </c>
      <c r="B7064" s="6" t="s">
        <v>3630</v>
      </c>
      <c r="C7064" s="3" t="s">
        <v>9664</v>
      </c>
    </row>
    <row r="7065" spans="1:3" x14ac:dyDescent="0.25">
      <c r="A7065" s="12">
        <v>7064</v>
      </c>
      <c r="B7065" s="6" t="s">
        <v>3631</v>
      </c>
      <c r="C7065" s="3" t="s">
        <v>9664</v>
      </c>
    </row>
    <row r="7066" spans="1:3" x14ac:dyDescent="0.25">
      <c r="A7066" s="12">
        <v>7065</v>
      </c>
      <c r="B7066" s="6" t="s">
        <v>3632</v>
      </c>
      <c r="C7066" s="3" t="s">
        <v>9664</v>
      </c>
    </row>
    <row r="7067" spans="1:3" x14ac:dyDescent="0.25">
      <c r="A7067" s="12">
        <v>7066</v>
      </c>
      <c r="B7067" s="6" t="s">
        <v>3633</v>
      </c>
      <c r="C7067" s="3" t="s">
        <v>9664</v>
      </c>
    </row>
    <row r="7068" spans="1:3" x14ac:dyDescent="0.25">
      <c r="A7068" s="12">
        <v>7067</v>
      </c>
      <c r="B7068" s="6" t="s">
        <v>3634</v>
      </c>
      <c r="C7068" s="3" t="s">
        <v>9664</v>
      </c>
    </row>
    <row r="7069" spans="1:3" x14ac:dyDescent="0.25">
      <c r="A7069" s="12">
        <v>7068</v>
      </c>
      <c r="B7069" s="6" t="s">
        <v>5614</v>
      </c>
      <c r="C7069" s="3" t="s">
        <v>9664</v>
      </c>
    </row>
    <row r="7070" spans="1:3" x14ac:dyDescent="0.25">
      <c r="A7070" s="12">
        <v>7069</v>
      </c>
      <c r="B7070" s="6" t="s">
        <v>8434</v>
      </c>
      <c r="C7070" s="3" t="s">
        <v>9664</v>
      </c>
    </row>
    <row r="7071" spans="1:3" x14ac:dyDescent="0.25">
      <c r="A7071" s="12">
        <v>7070</v>
      </c>
      <c r="B7071" s="6" t="s">
        <v>3635</v>
      </c>
      <c r="C7071" s="3" t="s">
        <v>9664</v>
      </c>
    </row>
    <row r="7072" spans="1:3" x14ac:dyDescent="0.25">
      <c r="A7072" s="12">
        <v>7071</v>
      </c>
      <c r="B7072" s="6" t="s">
        <v>3636</v>
      </c>
      <c r="C7072" s="3" t="s">
        <v>9664</v>
      </c>
    </row>
    <row r="7073" spans="1:3" x14ac:dyDescent="0.25">
      <c r="A7073" s="12">
        <v>7072</v>
      </c>
      <c r="B7073" s="6" t="s">
        <v>3637</v>
      </c>
      <c r="C7073" s="3" t="s">
        <v>9664</v>
      </c>
    </row>
    <row r="7074" spans="1:3" x14ac:dyDescent="0.25">
      <c r="A7074" s="12">
        <v>7073</v>
      </c>
      <c r="B7074" s="6" t="s">
        <v>3638</v>
      </c>
      <c r="C7074" s="3" t="s">
        <v>9664</v>
      </c>
    </row>
    <row r="7075" spans="1:3" x14ac:dyDescent="0.25">
      <c r="A7075" s="12">
        <v>7074</v>
      </c>
      <c r="B7075" s="6" t="s">
        <v>3639</v>
      </c>
      <c r="C7075" s="3" t="s">
        <v>9664</v>
      </c>
    </row>
    <row r="7076" spans="1:3" x14ac:dyDescent="0.25">
      <c r="A7076" s="12">
        <v>7075</v>
      </c>
      <c r="B7076" s="6" t="s">
        <v>3640</v>
      </c>
      <c r="C7076" s="3" t="s">
        <v>9664</v>
      </c>
    </row>
    <row r="7077" spans="1:3" x14ac:dyDescent="0.25">
      <c r="A7077" s="12">
        <v>7076</v>
      </c>
      <c r="B7077" s="6" t="s">
        <v>3641</v>
      </c>
      <c r="C7077" s="3" t="s">
        <v>9664</v>
      </c>
    </row>
    <row r="7078" spans="1:3" x14ac:dyDescent="0.25">
      <c r="A7078" s="12">
        <v>7077</v>
      </c>
      <c r="B7078" s="6" t="s">
        <v>3642</v>
      </c>
      <c r="C7078" s="3" t="s">
        <v>9664</v>
      </c>
    </row>
    <row r="7079" spans="1:3" x14ac:dyDescent="0.25">
      <c r="A7079" s="12">
        <v>7078</v>
      </c>
      <c r="B7079" s="6" t="s">
        <v>5615</v>
      </c>
      <c r="C7079" s="3" t="s">
        <v>9664</v>
      </c>
    </row>
    <row r="7080" spans="1:3" x14ac:dyDescent="0.25">
      <c r="A7080" s="12">
        <v>7079</v>
      </c>
      <c r="B7080" s="6" t="s">
        <v>8435</v>
      </c>
      <c r="C7080" s="3" t="s">
        <v>9664</v>
      </c>
    </row>
    <row r="7081" spans="1:3" x14ac:dyDescent="0.25">
      <c r="A7081" s="12">
        <v>7080</v>
      </c>
      <c r="B7081" s="6" t="s">
        <v>5616</v>
      </c>
      <c r="C7081" s="3" t="s">
        <v>9664</v>
      </c>
    </row>
    <row r="7082" spans="1:3" x14ac:dyDescent="0.25">
      <c r="A7082" s="12">
        <v>7081</v>
      </c>
      <c r="B7082" s="6" t="s">
        <v>5617</v>
      </c>
      <c r="C7082" s="3" t="s">
        <v>9664</v>
      </c>
    </row>
    <row r="7083" spans="1:3" x14ac:dyDescent="0.25">
      <c r="A7083" s="12">
        <v>7082</v>
      </c>
      <c r="B7083" s="6" t="s">
        <v>5618</v>
      </c>
      <c r="C7083" s="3" t="s">
        <v>9664</v>
      </c>
    </row>
    <row r="7084" spans="1:3" x14ac:dyDescent="0.25">
      <c r="A7084" s="12">
        <v>7083</v>
      </c>
      <c r="B7084" s="6" t="s">
        <v>5619</v>
      </c>
      <c r="C7084" s="3" t="s">
        <v>9664</v>
      </c>
    </row>
    <row r="7085" spans="1:3" x14ac:dyDescent="0.25">
      <c r="A7085" s="12">
        <v>7084</v>
      </c>
      <c r="B7085" s="6" t="s">
        <v>5620</v>
      </c>
      <c r="C7085" s="3" t="s">
        <v>9664</v>
      </c>
    </row>
    <row r="7086" spans="1:3" x14ac:dyDescent="0.25">
      <c r="A7086" s="12">
        <v>7085</v>
      </c>
      <c r="B7086" s="6" t="s">
        <v>5621</v>
      </c>
      <c r="C7086" s="3" t="s">
        <v>9664</v>
      </c>
    </row>
    <row r="7087" spans="1:3" x14ac:dyDescent="0.25">
      <c r="A7087" s="12">
        <v>7086</v>
      </c>
      <c r="B7087" s="6" t="s">
        <v>5622</v>
      </c>
      <c r="C7087" s="3" t="s">
        <v>9664</v>
      </c>
    </row>
    <row r="7088" spans="1:3" x14ac:dyDescent="0.25">
      <c r="A7088" s="12">
        <v>7087</v>
      </c>
      <c r="B7088" s="6" t="s">
        <v>5623</v>
      </c>
      <c r="C7088" s="3" t="s">
        <v>9664</v>
      </c>
    </row>
    <row r="7089" spans="1:3" x14ac:dyDescent="0.25">
      <c r="A7089" s="12">
        <v>7088</v>
      </c>
      <c r="B7089" s="6" t="s">
        <v>5624</v>
      </c>
      <c r="C7089" s="3" t="s">
        <v>9664</v>
      </c>
    </row>
    <row r="7090" spans="1:3" x14ac:dyDescent="0.25">
      <c r="A7090" s="12">
        <v>7089</v>
      </c>
      <c r="B7090" s="6" t="s">
        <v>8436</v>
      </c>
      <c r="C7090" s="3" t="s">
        <v>9664</v>
      </c>
    </row>
    <row r="7091" spans="1:3" x14ac:dyDescent="0.25">
      <c r="A7091" s="12">
        <v>7090</v>
      </c>
      <c r="B7091" s="6" t="s">
        <v>8437</v>
      </c>
      <c r="C7091" s="3" t="s">
        <v>9664</v>
      </c>
    </row>
    <row r="7092" spans="1:3" x14ac:dyDescent="0.25">
      <c r="A7092" s="12">
        <v>7091</v>
      </c>
      <c r="B7092" s="6" t="s">
        <v>8438</v>
      </c>
      <c r="C7092" s="3" t="s">
        <v>9664</v>
      </c>
    </row>
    <row r="7093" spans="1:3" x14ac:dyDescent="0.25">
      <c r="A7093" s="12">
        <v>7092</v>
      </c>
      <c r="B7093" s="6" t="s">
        <v>8439</v>
      </c>
      <c r="C7093" s="3" t="s">
        <v>9664</v>
      </c>
    </row>
    <row r="7094" spans="1:3" x14ac:dyDescent="0.25">
      <c r="A7094" s="12">
        <v>7093</v>
      </c>
      <c r="B7094" s="6" t="s">
        <v>8440</v>
      </c>
      <c r="C7094" s="3" t="s">
        <v>9664</v>
      </c>
    </row>
    <row r="7095" spans="1:3" x14ac:dyDescent="0.25">
      <c r="A7095" s="12">
        <v>7094</v>
      </c>
      <c r="B7095" s="6" t="s">
        <v>8441</v>
      </c>
      <c r="C7095" s="3" t="s">
        <v>9664</v>
      </c>
    </row>
    <row r="7096" spans="1:3" x14ac:dyDescent="0.25">
      <c r="A7096" s="12">
        <v>7095</v>
      </c>
      <c r="B7096" s="6" t="s">
        <v>8442</v>
      </c>
      <c r="C7096" s="3" t="s">
        <v>9664</v>
      </c>
    </row>
    <row r="7097" spans="1:3" x14ac:dyDescent="0.25">
      <c r="A7097" s="12">
        <v>7096</v>
      </c>
      <c r="B7097" s="6" t="s">
        <v>8443</v>
      </c>
      <c r="C7097" s="3" t="s">
        <v>9664</v>
      </c>
    </row>
    <row r="7098" spans="1:3" x14ac:dyDescent="0.25">
      <c r="A7098" s="12">
        <v>7097</v>
      </c>
      <c r="B7098" s="6" t="s">
        <v>8444</v>
      </c>
      <c r="C7098" s="3" t="s">
        <v>9664</v>
      </c>
    </row>
    <row r="7099" spans="1:3" x14ac:dyDescent="0.25">
      <c r="A7099" s="12">
        <v>7098</v>
      </c>
      <c r="B7099" s="6" t="s">
        <v>8445</v>
      </c>
      <c r="C7099" s="3" t="s">
        <v>9664</v>
      </c>
    </row>
    <row r="7100" spans="1:3" x14ac:dyDescent="0.25">
      <c r="A7100" s="12">
        <v>7099</v>
      </c>
      <c r="B7100" s="6" t="s">
        <v>8446</v>
      </c>
      <c r="C7100" s="3" t="s">
        <v>9664</v>
      </c>
    </row>
    <row r="7101" spans="1:3" x14ac:dyDescent="0.25">
      <c r="A7101" s="12">
        <v>7100</v>
      </c>
      <c r="B7101" s="6" t="s">
        <v>3643</v>
      </c>
      <c r="C7101" s="3" t="s">
        <v>9664</v>
      </c>
    </row>
    <row r="7102" spans="1:3" x14ac:dyDescent="0.25">
      <c r="A7102" s="12">
        <v>7101</v>
      </c>
      <c r="B7102" s="6" t="s">
        <v>3644</v>
      </c>
      <c r="C7102" s="3" t="s">
        <v>9664</v>
      </c>
    </row>
    <row r="7103" spans="1:3" x14ac:dyDescent="0.25">
      <c r="A7103" s="12">
        <v>7102</v>
      </c>
      <c r="B7103" s="6" t="s">
        <v>3645</v>
      </c>
      <c r="C7103" s="3" t="s">
        <v>9664</v>
      </c>
    </row>
    <row r="7104" spans="1:3" x14ac:dyDescent="0.25">
      <c r="A7104" s="12">
        <v>7103</v>
      </c>
      <c r="B7104" s="6" t="s">
        <v>3646</v>
      </c>
      <c r="C7104" s="3" t="s">
        <v>9664</v>
      </c>
    </row>
    <row r="7105" spans="1:3" x14ac:dyDescent="0.25">
      <c r="A7105" s="12">
        <v>7104</v>
      </c>
      <c r="B7105" s="6" t="s">
        <v>3647</v>
      </c>
      <c r="C7105" s="3" t="s">
        <v>9664</v>
      </c>
    </row>
    <row r="7106" spans="1:3" x14ac:dyDescent="0.25">
      <c r="A7106" s="12">
        <v>7105</v>
      </c>
      <c r="B7106" s="6" t="s">
        <v>3648</v>
      </c>
      <c r="C7106" s="3" t="s">
        <v>9664</v>
      </c>
    </row>
    <row r="7107" spans="1:3" x14ac:dyDescent="0.25">
      <c r="A7107" s="12">
        <v>7106</v>
      </c>
      <c r="B7107" s="6" t="s">
        <v>3649</v>
      </c>
      <c r="C7107" s="3" t="s">
        <v>9664</v>
      </c>
    </row>
    <row r="7108" spans="1:3" x14ac:dyDescent="0.25">
      <c r="A7108" s="12">
        <v>7107</v>
      </c>
      <c r="B7108" s="6" t="s">
        <v>3650</v>
      </c>
      <c r="C7108" s="3" t="s">
        <v>9664</v>
      </c>
    </row>
    <row r="7109" spans="1:3" x14ac:dyDescent="0.25">
      <c r="A7109" s="12">
        <v>7108</v>
      </c>
      <c r="B7109" s="6" t="s">
        <v>5625</v>
      </c>
      <c r="C7109" s="3" t="s">
        <v>9664</v>
      </c>
    </row>
    <row r="7110" spans="1:3" x14ac:dyDescent="0.25">
      <c r="A7110" s="12">
        <v>7109</v>
      </c>
      <c r="B7110" s="6" t="s">
        <v>8447</v>
      </c>
      <c r="C7110" s="3" t="s">
        <v>9664</v>
      </c>
    </row>
    <row r="7111" spans="1:3" x14ac:dyDescent="0.25">
      <c r="A7111" s="12">
        <v>7110</v>
      </c>
      <c r="B7111" s="6" t="s">
        <v>3651</v>
      </c>
      <c r="C7111" s="3" t="s">
        <v>9664</v>
      </c>
    </row>
    <row r="7112" spans="1:3" x14ac:dyDescent="0.25">
      <c r="A7112" s="12">
        <v>7111</v>
      </c>
      <c r="B7112" s="6" t="s">
        <v>3652</v>
      </c>
      <c r="C7112" s="3" t="s">
        <v>9664</v>
      </c>
    </row>
    <row r="7113" spans="1:3" x14ac:dyDescent="0.25">
      <c r="A7113" s="12">
        <v>7112</v>
      </c>
      <c r="B7113" s="6" t="s">
        <v>3653</v>
      </c>
      <c r="C7113" s="3" t="s">
        <v>9664</v>
      </c>
    </row>
    <row r="7114" spans="1:3" x14ac:dyDescent="0.25">
      <c r="A7114" s="12">
        <v>7113</v>
      </c>
      <c r="B7114" s="6" t="s">
        <v>3654</v>
      </c>
      <c r="C7114" s="3" t="s">
        <v>9664</v>
      </c>
    </row>
    <row r="7115" spans="1:3" x14ac:dyDescent="0.25">
      <c r="A7115" s="12">
        <v>7114</v>
      </c>
      <c r="B7115" s="6" t="s">
        <v>3655</v>
      </c>
      <c r="C7115" s="3" t="s">
        <v>9664</v>
      </c>
    </row>
    <row r="7116" spans="1:3" x14ac:dyDescent="0.25">
      <c r="A7116" s="12">
        <v>7115</v>
      </c>
      <c r="B7116" s="6" t="s">
        <v>3656</v>
      </c>
      <c r="C7116" s="3" t="s">
        <v>9664</v>
      </c>
    </row>
    <row r="7117" spans="1:3" x14ac:dyDescent="0.25">
      <c r="A7117" s="12">
        <v>7116</v>
      </c>
      <c r="B7117" s="6" t="s">
        <v>3657</v>
      </c>
      <c r="C7117" s="3" t="s">
        <v>9664</v>
      </c>
    </row>
    <row r="7118" spans="1:3" x14ac:dyDescent="0.25">
      <c r="A7118" s="12">
        <v>7117</v>
      </c>
      <c r="B7118" s="6" t="s">
        <v>3658</v>
      </c>
      <c r="C7118" s="3" t="s">
        <v>9664</v>
      </c>
    </row>
    <row r="7119" spans="1:3" x14ac:dyDescent="0.25">
      <c r="A7119" s="12">
        <v>7118</v>
      </c>
      <c r="B7119" s="6" t="s">
        <v>5626</v>
      </c>
      <c r="C7119" s="3" t="s">
        <v>9664</v>
      </c>
    </row>
    <row r="7120" spans="1:3" x14ac:dyDescent="0.25">
      <c r="A7120" s="12">
        <v>7119</v>
      </c>
      <c r="B7120" s="6" t="s">
        <v>8448</v>
      </c>
      <c r="C7120" s="3" t="s">
        <v>9664</v>
      </c>
    </row>
    <row r="7121" spans="1:3" x14ac:dyDescent="0.25">
      <c r="A7121" s="12">
        <v>7120</v>
      </c>
      <c r="B7121" s="6" t="s">
        <v>3659</v>
      </c>
      <c r="C7121" s="3" t="s">
        <v>9664</v>
      </c>
    </row>
    <row r="7122" spans="1:3" x14ac:dyDescent="0.25">
      <c r="A7122" s="12">
        <v>7121</v>
      </c>
      <c r="B7122" s="6" t="s">
        <v>3660</v>
      </c>
      <c r="C7122" s="3" t="s">
        <v>9664</v>
      </c>
    </row>
    <row r="7123" spans="1:3" x14ac:dyDescent="0.25">
      <c r="A7123" s="12">
        <v>7122</v>
      </c>
      <c r="B7123" s="6" t="s">
        <v>3661</v>
      </c>
      <c r="C7123" s="3" t="s">
        <v>9664</v>
      </c>
    </row>
    <row r="7124" spans="1:3" x14ac:dyDescent="0.25">
      <c r="A7124" s="12">
        <v>7123</v>
      </c>
      <c r="B7124" s="6" t="s">
        <v>3662</v>
      </c>
      <c r="C7124" s="3" t="s">
        <v>9664</v>
      </c>
    </row>
    <row r="7125" spans="1:3" x14ac:dyDescent="0.25">
      <c r="A7125" s="12">
        <v>7124</v>
      </c>
      <c r="B7125" s="6" t="s">
        <v>3663</v>
      </c>
      <c r="C7125" s="3" t="s">
        <v>9664</v>
      </c>
    </row>
    <row r="7126" spans="1:3" x14ac:dyDescent="0.25">
      <c r="A7126" s="12">
        <v>7125</v>
      </c>
      <c r="B7126" s="6" t="s">
        <v>3664</v>
      </c>
      <c r="C7126" s="3" t="s">
        <v>9664</v>
      </c>
    </row>
    <row r="7127" spans="1:3" x14ac:dyDescent="0.25">
      <c r="A7127" s="12">
        <v>7126</v>
      </c>
      <c r="B7127" s="6" t="s">
        <v>3665</v>
      </c>
      <c r="C7127" s="3" t="s">
        <v>9664</v>
      </c>
    </row>
    <row r="7128" spans="1:3" x14ac:dyDescent="0.25">
      <c r="A7128" s="12">
        <v>7127</v>
      </c>
      <c r="B7128" s="6" t="s">
        <v>3666</v>
      </c>
      <c r="C7128" s="3" t="s">
        <v>9664</v>
      </c>
    </row>
    <row r="7129" spans="1:3" x14ac:dyDescent="0.25">
      <c r="A7129" s="12">
        <v>7128</v>
      </c>
      <c r="B7129" s="6" t="s">
        <v>5627</v>
      </c>
      <c r="C7129" s="3" t="s">
        <v>9664</v>
      </c>
    </row>
    <row r="7130" spans="1:3" x14ac:dyDescent="0.25">
      <c r="A7130" s="12">
        <v>7129</v>
      </c>
      <c r="B7130" s="6" t="s">
        <v>8449</v>
      </c>
      <c r="C7130" s="3" t="s">
        <v>9664</v>
      </c>
    </row>
    <row r="7131" spans="1:3" x14ac:dyDescent="0.25">
      <c r="A7131" s="12">
        <v>7130</v>
      </c>
      <c r="B7131" s="6" t="s">
        <v>3667</v>
      </c>
      <c r="C7131" s="3" t="s">
        <v>9664</v>
      </c>
    </row>
    <row r="7132" spans="1:3" x14ac:dyDescent="0.25">
      <c r="A7132" s="12">
        <v>7131</v>
      </c>
      <c r="B7132" s="6" t="s">
        <v>3668</v>
      </c>
      <c r="C7132" s="3" t="s">
        <v>9664</v>
      </c>
    </row>
    <row r="7133" spans="1:3" x14ac:dyDescent="0.25">
      <c r="A7133" s="12">
        <v>7132</v>
      </c>
      <c r="B7133" s="6" t="s">
        <v>3669</v>
      </c>
      <c r="C7133" s="3" t="s">
        <v>9664</v>
      </c>
    </row>
    <row r="7134" spans="1:3" x14ac:dyDescent="0.25">
      <c r="A7134" s="12">
        <v>7133</v>
      </c>
      <c r="B7134" s="6" t="s">
        <v>3670</v>
      </c>
      <c r="C7134" s="3" t="s">
        <v>9664</v>
      </c>
    </row>
    <row r="7135" spans="1:3" x14ac:dyDescent="0.25">
      <c r="A7135" s="12">
        <v>7134</v>
      </c>
      <c r="B7135" s="6" t="s">
        <v>3671</v>
      </c>
      <c r="C7135" s="3" t="s">
        <v>9664</v>
      </c>
    </row>
    <row r="7136" spans="1:3" x14ac:dyDescent="0.25">
      <c r="A7136" s="12">
        <v>7135</v>
      </c>
      <c r="B7136" s="6" t="s">
        <v>3672</v>
      </c>
      <c r="C7136" s="3" t="s">
        <v>9664</v>
      </c>
    </row>
    <row r="7137" spans="1:3" x14ac:dyDescent="0.25">
      <c r="A7137" s="12">
        <v>7136</v>
      </c>
      <c r="B7137" s="6" t="s">
        <v>3673</v>
      </c>
      <c r="C7137" s="3" t="s">
        <v>9664</v>
      </c>
    </row>
    <row r="7138" spans="1:3" x14ac:dyDescent="0.25">
      <c r="A7138" s="12">
        <v>7137</v>
      </c>
      <c r="B7138" s="6" t="s">
        <v>3674</v>
      </c>
      <c r="C7138" s="3" t="s">
        <v>9664</v>
      </c>
    </row>
    <row r="7139" spans="1:3" x14ac:dyDescent="0.25">
      <c r="A7139" s="12">
        <v>7138</v>
      </c>
      <c r="B7139" s="6" t="s">
        <v>5628</v>
      </c>
      <c r="C7139" s="3" t="s">
        <v>9664</v>
      </c>
    </row>
    <row r="7140" spans="1:3" x14ac:dyDescent="0.25">
      <c r="A7140" s="12">
        <v>7139</v>
      </c>
      <c r="B7140" s="6" t="s">
        <v>8450</v>
      </c>
      <c r="C7140" s="3" t="s">
        <v>9664</v>
      </c>
    </row>
    <row r="7141" spans="1:3" x14ac:dyDescent="0.25">
      <c r="A7141" s="12">
        <v>7140</v>
      </c>
      <c r="B7141" s="6" t="s">
        <v>3675</v>
      </c>
      <c r="C7141" s="3" t="s">
        <v>9664</v>
      </c>
    </row>
    <row r="7142" spans="1:3" x14ac:dyDescent="0.25">
      <c r="A7142" s="12">
        <v>7141</v>
      </c>
      <c r="B7142" s="6" t="s">
        <v>3676</v>
      </c>
      <c r="C7142" s="3" t="s">
        <v>9664</v>
      </c>
    </row>
    <row r="7143" spans="1:3" x14ac:dyDescent="0.25">
      <c r="A7143" s="12">
        <v>7142</v>
      </c>
      <c r="B7143" s="6" t="s">
        <v>3677</v>
      </c>
      <c r="C7143" s="3" t="s">
        <v>9664</v>
      </c>
    </row>
    <row r="7144" spans="1:3" x14ac:dyDescent="0.25">
      <c r="A7144" s="12">
        <v>7143</v>
      </c>
      <c r="B7144" s="6" t="s">
        <v>3678</v>
      </c>
      <c r="C7144" s="3" t="s">
        <v>9664</v>
      </c>
    </row>
    <row r="7145" spans="1:3" x14ac:dyDescent="0.25">
      <c r="A7145" s="12">
        <v>7144</v>
      </c>
      <c r="B7145" s="6" t="s">
        <v>3679</v>
      </c>
      <c r="C7145" s="3" t="s">
        <v>9664</v>
      </c>
    </row>
    <row r="7146" spans="1:3" x14ac:dyDescent="0.25">
      <c r="A7146" s="12">
        <v>7145</v>
      </c>
      <c r="B7146" s="6" t="s">
        <v>3680</v>
      </c>
      <c r="C7146" s="3" t="s">
        <v>9664</v>
      </c>
    </row>
    <row r="7147" spans="1:3" x14ac:dyDescent="0.25">
      <c r="A7147" s="12">
        <v>7146</v>
      </c>
      <c r="B7147" s="6" t="s">
        <v>3681</v>
      </c>
      <c r="C7147" s="3" t="s">
        <v>9664</v>
      </c>
    </row>
    <row r="7148" spans="1:3" x14ac:dyDescent="0.25">
      <c r="A7148" s="12">
        <v>7147</v>
      </c>
      <c r="B7148" s="6" t="s">
        <v>3682</v>
      </c>
      <c r="C7148" s="3" t="s">
        <v>9664</v>
      </c>
    </row>
    <row r="7149" spans="1:3" x14ac:dyDescent="0.25">
      <c r="A7149" s="12">
        <v>7148</v>
      </c>
      <c r="B7149" s="6" t="s">
        <v>5629</v>
      </c>
      <c r="C7149" s="3" t="s">
        <v>9664</v>
      </c>
    </row>
    <row r="7150" spans="1:3" x14ac:dyDescent="0.25">
      <c r="A7150" s="12">
        <v>7149</v>
      </c>
      <c r="B7150" s="6" t="s">
        <v>8451</v>
      </c>
      <c r="C7150" s="3" t="s">
        <v>9664</v>
      </c>
    </row>
    <row r="7151" spans="1:3" x14ac:dyDescent="0.25">
      <c r="A7151" s="12">
        <v>7150</v>
      </c>
      <c r="B7151" s="6" t="s">
        <v>3683</v>
      </c>
      <c r="C7151" s="3" t="s">
        <v>9664</v>
      </c>
    </row>
    <row r="7152" spans="1:3" x14ac:dyDescent="0.25">
      <c r="A7152" s="12">
        <v>7151</v>
      </c>
      <c r="B7152" s="6" t="s">
        <v>3684</v>
      </c>
      <c r="C7152" s="3" t="s">
        <v>9664</v>
      </c>
    </row>
    <row r="7153" spans="1:3" x14ac:dyDescent="0.25">
      <c r="A7153" s="12">
        <v>7152</v>
      </c>
      <c r="B7153" s="6" t="s">
        <v>3685</v>
      </c>
      <c r="C7153" s="3" t="s">
        <v>9664</v>
      </c>
    </row>
    <row r="7154" spans="1:3" x14ac:dyDescent="0.25">
      <c r="A7154" s="12">
        <v>7153</v>
      </c>
      <c r="B7154" s="6" t="s">
        <v>3686</v>
      </c>
      <c r="C7154" s="3" t="s">
        <v>9664</v>
      </c>
    </row>
    <row r="7155" spans="1:3" x14ac:dyDescent="0.25">
      <c r="A7155" s="12">
        <v>7154</v>
      </c>
      <c r="B7155" s="6" t="s">
        <v>3687</v>
      </c>
      <c r="C7155" s="3" t="s">
        <v>9664</v>
      </c>
    </row>
    <row r="7156" spans="1:3" x14ac:dyDescent="0.25">
      <c r="A7156" s="12">
        <v>7155</v>
      </c>
      <c r="B7156" s="6" t="s">
        <v>3688</v>
      </c>
      <c r="C7156" s="3" t="s">
        <v>9664</v>
      </c>
    </row>
    <row r="7157" spans="1:3" x14ac:dyDescent="0.25">
      <c r="A7157" s="12">
        <v>7156</v>
      </c>
      <c r="B7157" s="6" t="s">
        <v>3689</v>
      </c>
      <c r="C7157" s="3" t="s">
        <v>9664</v>
      </c>
    </row>
    <row r="7158" spans="1:3" x14ac:dyDescent="0.25">
      <c r="A7158" s="12">
        <v>7157</v>
      </c>
      <c r="B7158" s="6" t="s">
        <v>3690</v>
      </c>
      <c r="C7158" s="3" t="s">
        <v>9664</v>
      </c>
    </row>
    <row r="7159" spans="1:3" x14ac:dyDescent="0.25">
      <c r="A7159" s="12">
        <v>7158</v>
      </c>
      <c r="B7159" s="6" t="s">
        <v>5630</v>
      </c>
      <c r="C7159" s="3" t="s">
        <v>9664</v>
      </c>
    </row>
    <row r="7160" spans="1:3" x14ac:dyDescent="0.25">
      <c r="A7160" s="12">
        <v>7159</v>
      </c>
      <c r="B7160" s="6" t="s">
        <v>8452</v>
      </c>
      <c r="C7160" s="3" t="s">
        <v>9664</v>
      </c>
    </row>
    <row r="7161" spans="1:3" x14ac:dyDescent="0.25">
      <c r="A7161" s="12">
        <v>7160</v>
      </c>
      <c r="B7161" s="6" t="s">
        <v>3691</v>
      </c>
      <c r="C7161" s="3" t="s">
        <v>9664</v>
      </c>
    </row>
    <row r="7162" spans="1:3" x14ac:dyDescent="0.25">
      <c r="A7162" s="12">
        <v>7161</v>
      </c>
      <c r="B7162" s="6" t="s">
        <v>3692</v>
      </c>
      <c r="C7162" s="3" t="s">
        <v>9664</v>
      </c>
    </row>
    <row r="7163" spans="1:3" x14ac:dyDescent="0.25">
      <c r="A7163" s="12">
        <v>7162</v>
      </c>
      <c r="B7163" s="6" t="s">
        <v>3693</v>
      </c>
      <c r="C7163" s="3" t="s">
        <v>9664</v>
      </c>
    </row>
    <row r="7164" spans="1:3" x14ac:dyDescent="0.25">
      <c r="A7164" s="12">
        <v>7163</v>
      </c>
      <c r="B7164" s="6" t="s">
        <v>3694</v>
      </c>
      <c r="C7164" s="3" t="s">
        <v>9664</v>
      </c>
    </row>
    <row r="7165" spans="1:3" x14ac:dyDescent="0.25">
      <c r="A7165" s="12">
        <v>7164</v>
      </c>
      <c r="B7165" s="6" t="s">
        <v>3695</v>
      </c>
      <c r="C7165" s="3" t="s">
        <v>9664</v>
      </c>
    </row>
    <row r="7166" spans="1:3" x14ac:dyDescent="0.25">
      <c r="A7166" s="12">
        <v>7165</v>
      </c>
      <c r="B7166" s="6" t="s">
        <v>3696</v>
      </c>
      <c r="C7166" s="3" t="s">
        <v>9664</v>
      </c>
    </row>
    <row r="7167" spans="1:3" x14ac:dyDescent="0.25">
      <c r="A7167" s="12">
        <v>7166</v>
      </c>
      <c r="B7167" s="6" t="s">
        <v>3697</v>
      </c>
      <c r="C7167" s="3" t="s">
        <v>9664</v>
      </c>
    </row>
    <row r="7168" spans="1:3" x14ac:dyDescent="0.25">
      <c r="A7168" s="12">
        <v>7167</v>
      </c>
      <c r="B7168" s="6" t="s">
        <v>3698</v>
      </c>
      <c r="C7168" s="3" t="s">
        <v>9664</v>
      </c>
    </row>
    <row r="7169" spans="1:3" x14ac:dyDescent="0.25">
      <c r="A7169" s="12">
        <v>7168</v>
      </c>
      <c r="B7169" s="6" t="s">
        <v>5631</v>
      </c>
      <c r="C7169" s="3" t="s">
        <v>9664</v>
      </c>
    </row>
    <row r="7170" spans="1:3" x14ac:dyDescent="0.25">
      <c r="A7170" s="12">
        <v>7169</v>
      </c>
      <c r="B7170" s="6" t="s">
        <v>8453</v>
      </c>
      <c r="C7170" s="3" t="s">
        <v>9664</v>
      </c>
    </row>
    <row r="7171" spans="1:3" x14ac:dyDescent="0.25">
      <c r="A7171" s="12">
        <v>7170</v>
      </c>
      <c r="B7171" s="6" t="s">
        <v>3699</v>
      </c>
      <c r="C7171" s="3" t="s">
        <v>9664</v>
      </c>
    </row>
    <row r="7172" spans="1:3" x14ac:dyDescent="0.25">
      <c r="A7172" s="12">
        <v>7171</v>
      </c>
      <c r="B7172" s="6" t="s">
        <v>3700</v>
      </c>
      <c r="C7172" s="3" t="s">
        <v>9664</v>
      </c>
    </row>
    <row r="7173" spans="1:3" x14ac:dyDescent="0.25">
      <c r="A7173" s="12">
        <v>7172</v>
      </c>
      <c r="B7173" s="6" t="s">
        <v>3701</v>
      </c>
      <c r="C7173" s="3" t="s">
        <v>9664</v>
      </c>
    </row>
    <row r="7174" spans="1:3" x14ac:dyDescent="0.25">
      <c r="A7174" s="12">
        <v>7173</v>
      </c>
      <c r="B7174" s="6" t="s">
        <v>3702</v>
      </c>
      <c r="C7174" s="3" t="s">
        <v>9664</v>
      </c>
    </row>
    <row r="7175" spans="1:3" x14ac:dyDescent="0.25">
      <c r="A7175" s="12">
        <v>7174</v>
      </c>
      <c r="B7175" s="6" t="s">
        <v>3703</v>
      </c>
      <c r="C7175" s="3" t="s">
        <v>9664</v>
      </c>
    </row>
    <row r="7176" spans="1:3" x14ac:dyDescent="0.25">
      <c r="A7176" s="12">
        <v>7175</v>
      </c>
      <c r="B7176" s="6" t="s">
        <v>3704</v>
      </c>
      <c r="C7176" s="3" t="s">
        <v>9664</v>
      </c>
    </row>
    <row r="7177" spans="1:3" x14ac:dyDescent="0.25">
      <c r="A7177" s="12">
        <v>7176</v>
      </c>
      <c r="B7177" s="6" t="s">
        <v>3705</v>
      </c>
      <c r="C7177" s="3" t="s">
        <v>9664</v>
      </c>
    </row>
    <row r="7178" spans="1:3" x14ac:dyDescent="0.25">
      <c r="A7178" s="12">
        <v>7177</v>
      </c>
      <c r="B7178" s="6" t="s">
        <v>3706</v>
      </c>
      <c r="C7178" s="3" t="s">
        <v>9664</v>
      </c>
    </row>
    <row r="7179" spans="1:3" x14ac:dyDescent="0.25">
      <c r="A7179" s="12">
        <v>7178</v>
      </c>
      <c r="B7179" s="6" t="s">
        <v>5632</v>
      </c>
      <c r="C7179" s="3" t="s">
        <v>9664</v>
      </c>
    </row>
    <row r="7180" spans="1:3" x14ac:dyDescent="0.25">
      <c r="A7180" s="12">
        <v>7179</v>
      </c>
      <c r="B7180" s="6" t="s">
        <v>8454</v>
      </c>
      <c r="C7180" s="3" t="s">
        <v>9664</v>
      </c>
    </row>
    <row r="7181" spans="1:3" x14ac:dyDescent="0.25">
      <c r="A7181" s="12">
        <v>7180</v>
      </c>
      <c r="B7181" s="6" t="s">
        <v>5633</v>
      </c>
      <c r="C7181" s="3" t="s">
        <v>9664</v>
      </c>
    </row>
    <row r="7182" spans="1:3" x14ac:dyDescent="0.25">
      <c r="A7182" s="12">
        <v>7181</v>
      </c>
      <c r="B7182" s="6" t="s">
        <v>5634</v>
      </c>
      <c r="C7182" s="3" t="s">
        <v>9664</v>
      </c>
    </row>
    <row r="7183" spans="1:3" x14ac:dyDescent="0.25">
      <c r="A7183" s="12">
        <v>7182</v>
      </c>
      <c r="B7183" s="6" t="s">
        <v>5635</v>
      </c>
      <c r="C7183" s="3" t="s">
        <v>9664</v>
      </c>
    </row>
    <row r="7184" spans="1:3" x14ac:dyDescent="0.25">
      <c r="A7184" s="12">
        <v>7183</v>
      </c>
      <c r="B7184" s="6" t="s">
        <v>5636</v>
      </c>
      <c r="C7184" s="3" t="s">
        <v>9664</v>
      </c>
    </row>
    <row r="7185" spans="1:3" x14ac:dyDescent="0.25">
      <c r="A7185" s="12">
        <v>7184</v>
      </c>
      <c r="B7185" s="6" t="s">
        <v>5637</v>
      </c>
      <c r="C7185" s="3" t="s">
        <v>9664</v>
      </c>
    </row>
    <row r="7186" spans="1:3" x14ac:dyDescent="0.25">
      <c r="A7186" s="12">
        <v>7185</v>
      </c>
      <c r="B7186" s="6" t="s">
        <v>5638</v>
      </c>
      <c r="C7186" s="3" t="s">
        <v>9664</v>
      </c>
    </row>
    <row r="7187" spans="1:3" x14ac:dyDescent="0.25">
      <c r="A7187" s="12">
        <v>7186</v>
      </c>
      <c r="B7187" s="6" t="s">
        <v>5639</v>
      </c>
      <c r="C7187" s="3" t="s">
        <v>9664</v>
      </c>
    </row>
    <row r="7188" spans="1:3" x14ac:dyDescent="0.25">
      <c r="A7188" s="12">
        <v>7187</v>
      </c>
      <c r="B7188" s="6" t="s">
        <v>5640</v>
      </c>
      <c r="C7188" s="3" t="s">
        <v>9664</v>
      </c>
    </row>
    <row r="7189" spans="1:3" x14ac:dyDescent="0.25">
      <c r="A7189" s="12">
        <v>7188</v>
      </c>
      <c r="B7189" s="6" t="s">
        <v>5641</v>
      </c>
      <c r="C7189" s="3" t="s">
        <v>9664</v>
      </c>
    </row>
    <row r="7190" spans="1:3" x14ac:dyDescent="0.25">
      <c r="A7190" s="12">
        <v>7189</v>
      </c>
      <c r="B7190" s="6" t="s">
        <v>8455</v>
      </c>
      <c r="C7190" s="3" t="s">
        <v>9664</v>
      </c>
    </row>
    <row r="7191" spans="1:3" x14ac:dyDescent="0.25">
      <c r="A7191" s="12">
        <v>7190</v>
      </c>
      <c r="B7191" s="6" t="s">
        <v>8456</v>
      </c>
      <c r="C7191" s="3" t="s">
        <v>9664</v>
      </c>
    </row>
    <row r="7192" spans="1:3" x14ac:dyDescent="0.25">
      <c r="A7192" s="12">
        <v>7191</v>
      </c>
      <c r="B7192" s="6" t="s">
        <v>8457</v>
      </c>
      <c r="C7192" s="3" t="s">
        <v>9664</v>
      </c>
    </row>
    <row r="7193" spans="1:3" x14ac:dyDescent="0.25">
      <c r="A7193" s="12">
        <v>7192</v>
      </c>
      <c r="B7193" s="6" t="s">
        <v>8458</v>
      </c>
      <c r="C7193" s="3" t="s">
        <v>9664</v>
      </c>
    </row>
    <row r="7194" spans="1:3" x14ac:dyDescent="0.25">
      <c r="A7194" s="12">
        <v>7193</v>
      </c>
      <c r="B7194" s="6" t="s">
        <v>8459</v>
      </c>
      <c r="C7194" s="3" t="s">
        <v>9664</v>
      </c>
    </row>
    <row r="7195" spans="1:3" x14ac:dyDescent="0.25">
      <c r="A7195" s="12">
        <v>7194</v>
      </c>
      <c r="B7195" s="6" t="s">
        <v>8460</v>
      </c>
      <c r="C7195" s="3" t="s">
        <v>9664</v>
      </c>
    </row>
    <row r="7196" spans="1:3" x14ac:dyDescent="0.25">
      <c r="A7196" s="12">
        <v>7195</v>
      </c>
      <c r="B7196" s="6" t="s">
        <v>8461</v>
      </c>
      <c r="C7196" s="3" t="s">
        <v>9664</v>
      </c>
    </row>
    <row r="7197" spans="1:3" x14ac:dyDescent="0.25">
      <c r="A7197" s="12">
        <v>7196</v>
      </c>
      <c r="B7197" s="6" t="s">
        <v>8462</v>
      </c>
      <c r="C7197" s="3" t="s">
        <v>9664</v>
      </c>
    </row>
    <row r="7198" spans="1:3" x14ac:dyDescent="0.25">
      <c r="A7198" s="12">
        <v>7197</v>
      </c>
      <c r="B7198" s="6" t="s">
        <v>8463</v>
      </c>
      <c r="C7198" s="3" t="s">
        <v>9664</v>
      </c>
    </row>
    <row r="7199" spans="1:3" x14ac:dyDescent="0.25">
      <c r="A7199" s="12">
        <v>7198</v>
      </c>
      <c r="B7199" s="6" t="s">
        <v>8464</v>
      </c>
      <c r="C7199" s="3" t="s">
        <v>9664</v>
      </c>
    </row>
    <row r="7200" spans="1:3" x14ac:dyDescent="0.25">
      <c r="A7200" s="12">
        <v>7199</v>
      </c>
      <c r="B7200" s="6" t="s">
        <v>8465</v>
      </c>
      <c r="C7200" s="3" t="s">
        <v>9664</v>
      </c>
    </row>
    <row r="7201" spans="1:3" x14ac:dyDescent="0.25">
      <c r="A7201" s="12">
        <v>7200</v>
      </c>
      <c r="B7201" s="6" t="s">
        <v>3707</v>
      </c>
      <c r="C7201" s="3" t="s">
        <v>9664</v>
      </c>
    </row>
    <row r="7202" spans="1:3" x14ac:dyDescent="0.25">
      <c r="A7202" s="12">
        <v>7201</v>
      </c>
      <c r="B7202" s="6" t="s">
        <v>3708</v>
      </c>
      <c r="C7202" s="3" t="s">
        <v>9664</v>
      </c>
    </row>
    <row r="7203" spans="1:3" x14ac:dyDescent="0.25">
      <c r="A7203" s="12">
        <v>7202</v>
      </c>
      <c r="B7203" s="6" t="s">
        <v>3709</v>
      </c>
      <c r="C7203" s="3" t="s">
        <v>9664</v>
      </c>
    </row>
    <row r="7204" spans="1:3" x14ac:dyDescent="0.25">
      <c r="A7204" s="12">
        <v>7203</v>
      </c>
      <c r="B7204" s="6" t="s">
        <v>3710</v>
      </c>
      <c r="C7204" s="3" t="s">
        <v>9664</v>
      </c>
    </row>
    <row r="7205" spans="1:3" x14ac:dyDescent="0.25">
      <c r="A7205" s="12">
        <v>7204</v>
      </c>
      <c r="B7205" s="6" t="s">
        <v>3711</v>
      </c>
      <c r="C7205" s="3" t="s">
        <v>9664</v>
      </c>
    </row>
    <row r="7206" spans="1:3" x14ac:dyDescent="0.25">
      <c r="A7206" s="12">
        <v>7205</v>
      </c>
      <c r="B7206" s="6" t="s">
        <v>3712</v>
      </c>
      <c r="C7206" s="3" t="s">
        <v>9664</v>
      </c>
    </row>
    <row r="7207" spans="1:3" x14ac:dyDescent="0.25">
      <c r="A7207" s="12">
        <v>7206</v>
      </c>
      <c r="B7207" s="6" t="s">
        <v>3713</v>
      </c>
      <c r="C7207" s="3" t="s">
        <v>9664</v>
      </c>
    </row>
    <row r="7208" spans="1:3" x14ac:dyDescent="0.25">
      <c r="A7208" s="12">
        <v>7207</v>
      </c>
      <c r="B7208" s="6" t="s">
        <v>1060</v>
      </c>
      <c r="C7208" s="3" t="s">
        <v>9664</v>
      </c>
    </row>
    <row r="7209" spans="1:3" x14ac:dyDescent="0.25">
      <c r="A7209" s="12">
        <v>7208</v>
      </c>
      <c r="B7209" s="6" t="s">
        <v>5642</v>
      </c>
      <c r="C7209" s="3" t="s">
        <v>9664</v>
      </c>
    </row>
    <row r="7210" spans="1:3" x14ac:dyDescent="0.25">
      <c r="A7210" s="12">
        <v>7209</v>
      </c>
      <c r="B7210" s="6" t="s">
        <v>8466</v>
      </c>
      <c r="C7210" s="3" t="s">
        <v>9664</v>
      </c>
    </row>
    <row r="7211" spans="1:3" x14ac:dyDescent="0.25">
      <c r="A7211" s="12">
        <v>7210</v>
      </c>
      <c r="B7211" s="6" t="s">
        <v>3714</v>
      </c>
      <c r="C7211" s="3" t="s">
        <v>9664</v>
      </c>
    </row>
    <row r="7212" spans="1:3" x14ac:dyDescent="0.25">
      <c r="A7212" s="12">
        <v>7211</v>
      </c>
      <c r="B7212" s="6" t="s">
        <v>3715</v>
      </c>
      <c r="C7212" s="3" t="s">
        <v>9664</v>
      </c>
    </row>
    <row r="7213" spans="1:3" x14ac:dyDescent="0.25">
      <c r="A7213" s="12">
        <v>7212</v>
      </c>
      <c r="B7213" s="6" t="s">
        <v>3716</v>
      </c>
      <c r="C7213" s="3" t="s">
        <v>9664</v>
      </c>
    </row>
    <row r="7214" spans="1:3" x14ac:dyDescent="0.25">
      <c r="A7214" s="12">
        <v>7213</v>
      </c>
      <c r="B7214" s="6" t="s">
        <v>3717</v>
      </c>
      <c r="C7214" s="3" t="s">
        <v>9664</v>
      </c>
    </row>
    <row r="7215" spans="1:3" x14ac:dyDescent="0.25">
      <c r="A7215" s="12">
        <v>7214</v>
      </c>
      <c r="B7215" s="6" t="s">
        <v>3718</v>
      </c>
      <c r="C7215" s="3" t="s">
        <v>9664</v>
      </c>
    </row>
    <row r="7216" spans="1:3" x14ac:dyDescent="0.25">
      <c r="A7216" s="12">
        <v>7215</v>
      </c>
      <c r="B7216" s="6" t="s">
        <v>3719</v>
      </c>
      <c r="C7216" s="3" t="s">
        <v>9664</v>
      </c>
    </row>
    <row r="7217" spans="1:3" x14ac:dyDescent="0.25">
      <c r="A7217" s="12">
        <v>7216</v>
      </c>
      <c r="B7217" s="6" t="s">
        <v>3720</v>
      </c>
      <c r="C7217" s="3" t="s">
        <v>9664</v>
      </c>
    </row>
    <row r="7218" spans="1:3" x14ac:dyDescent="0.25">
      <c r="A7218" s="12">
        <v>7217</v>
      </c>
      <c r="B7218" s="6" t="s">
        <v>3721</v>
      </c>
      <c r="C7218" s="3" t="s">
        <v>9664</v>
      </c>
    </row>
    <row r="7219" spans="1:3" x14ac:dyDescent="0.25">
      <c r="A7219" s="12">
        <v>7218</v>
      </c>
      <c r="B7219" s="6" t="s">
        <v>5643</v>
      </c>
      <c r="C7219" s="3" t="s">
        <v>9664</v>
      </c>
    </row>
    <row r="7220" spans="1:3" x14ac:dyDescent="0.25">
      <c r="A7220" s="12">
        <v>7219</v>
      </c>
      <c r="B7220" s="6" t="s">
        <v>8467</v>
      </c>
      <c r="C7220" s="3" t="s">
        <v>9664</v>
      </c>
    </row>
    <row r="7221" spans="1:3" x14ac:dyDescent="0.25">
      <c r="A7221" s="12">
        <v>7220</v>
      </c>
      <c r="B7221" s="6" t="s">
        <v>3722</v>
      </c>
      <c r="C7221" s="3" t="s">
        <v>9664</v>
      </c>
    </row>
    <row r="7222" spans="1:3" x14ac:dyDescent="0.25">
      <c r="A7222" s="12">
        <v>7221</v>
      </c>
      <c r="B7222" s="6" t="s">
        <v>3723</v>
      </c>
      <c r="C7222" s="3" t="s">
        <v>9664</v>
      </c>
    </row>
    <row r="7223" spans="1:3" x14ac:dyDescent="0.25">
      <c r="A7223" s="12">
        <v>7222</v>
      </c>
      <c r="B7223" s="6" t="s">
        <v>3724</v>
      </c>
      <c r="C7223" s="3" t="s">
        <v>9664</v>
      </c>
    </row>
    <row r="7224" spans="1:3" x14ac:dyDescent="0.25">
      <c r="A7224" s="12">
        <v>7223</v>
      </c>
      <c r="B7224" s="6" t="s">
        <v>3725</v>
      </c>
      <c r="C7224" s="3" t="s">
        <v>9664</v>
      </c>
    </row>
    <row r="7225" spans="1:3" x14ac:dyDescent="0.25">
      <c r="A7225" s="12">
        <v>7224</v>
      </c>
      <c r="B7225" s="6" t="s">
        <v>3726</v>
      </c>
      <c r="C7225" s="3" t="s">
        <v>9664</v>
      </c>
    </row>
    <row r="7226" spans="1:3" x14ac:dyDescent="0.25">
      <c r="A7226" s="12">
        <v>7225</v>
      </c>
      <c r="B7226" s="6" t="s">
        <v>3727</v>
      </c>
      <c r="C7226" s="3" t="s">
        <v>9664</v>
      </c>
    </row>
    <row r="7227" spans="1:3" x14ac:dyDescent="0.25">
      <c r="A7227" s="12">
        <v>7226</v>
      </c>
      <c r="B7227" s="6" t="s">
        <v>3728</v>
      </c>
      <c r="C7227" s="3" t="s">
        <v>9664</v>
      </c>
    </row>
    <row r="7228" spans="1:3" x14ac:dyDescent="0.25">
      <c r="A7228" s="12">
        <v>7227</v>
      </c>
      <c r="B7228" s="6" t="s">
        <v>3729</v>
      </c>
      <c r="C7228" s="3" t="s">
        <v>9664</v>
      </c>
    </row>
    <row r="7229" spans="1:3" x14ac:dyDescent="0.25">
      <c r="A7229" s="12">
        <v>7228</v>
      </c>
      <c r="B7229" s="6" t="s">
        <v>5644</v>
      </c>
      <c r="C7229" s="3" t="s">
        <v>9664</v>
      </c>
    </row>
    <row r="7230" spans="1:3" x14ac:dyDescent="0.25">
      <c r="A7230" s="12">
        <v>7229</v>
      </c>
      <c r="B7230" s="6" t="s">
        <v>8468</v>
      </c>
      <c r="C7230" s="3" t="s">
        <v>9664</v>
      </c>
    </row>
    <row r="7231" spans="1:3" x14ac:dyDescent="0.25">
      <c r="A7231" s="12">
        <v>7230</v>
      </c>
      <c r="B7231" s="6" t="s">
        <v>3730</v>
      </c>
      <c r="C7231" s="3" t="s">
        <v>9664</v>
      </c>
    </row>
    <row r="7232" spans="1:3" x14ac:dyDescent="0.25">
      <c r="A7232" s="12">
        <v>7231</v>
      </c>
      <c r="B7232" s="6" t="s">
        <v>3731</v>
      </c>
      <c r="C7232" s="3" t="s">
        <v>9664</v>
      </c>
    </row>
    <row r="7233" spans="1:3" x14ac:dyDescent="0.25">
      <c r="A7233" s="12">
        <v>7232</v>
      </c>
      <c r="B7233" s="6" t="s">
        <v>3732</v>
      </c>
      <c r="C7233" s="3" t="s">
        <v>9664</v>
      </c>
    </row>
    <row r="7234" spans="1:3" x14ac:dyDescent="0.25">
      <c r="A7234" s="12">
        <v>7233</v>
      </c>
      <c r="B7234" s="6" t="s">
        <v>3733</v>
      </c>
      <c r="C7234" s="3" t="s">
        <v>9664</v>
      </c>
    </row>
    <row r="7235" spans="1:3" x14ac:dyDescent="0.25">
      <c r="A7235" s="12">
        <v>7234</v>
      </c>
      <c r="B7235" s="6" t="s">
        <v>3734</v>
      </c>
      <c r="C7235" s="3" t="s">
        <v>9664</v>
      </c>
    </row>
    <row r="7236" spans="1:3" x14ac:dyDescent="0.25">
      <c r="A7236" s="12">
        <v>7235</v>
      </c>
      <c r="B7236" s="6" t="s">
        <v>3735</v>
      </c>
      <c r="C7236" s="3" t="s">
        <v>9664</v>
      </c>
    </row>
    <row r="7237" spans="1:3" x14ac:dyDescent="0.25">
      <c r="A7237" s="12">
        <v>7236</v>
      </c>
      <c r="B7237" s="6" t="s">
        <v>3736</v>
      </c>
      <c r="C7237" s="3" t="s">
        <v>9664</v>
      </c>
    </row>
    <row r="7238" spans="1:3" x14ac:dyDescent="0.25">
      <c r="A7238" s="12">
        <v>7237</v>
      </c>
      <c r="B7238" s="6" t="s">
        <v>3737</v>
      </c>
      <c r="C7238" s="3" t="s">
        <v>9664</v>
      </c>
    </row>
    <row r="7239" spans="1:3" x14ac:dyDescent="0.25">
      <c r="A7239" s="12">
        <v>7238</v>
      </c>
      <c r="B7239" s="6" t="s">
        <v>5645</v>
      </c>
      <c r="C7239" s="3" t="s">
        <v>9664</v>
      </c>
    </row>
    <row r="7240" spans="1:3" x14ac:dyDescent="0.25">
      <c r="A7240" s="12">
        <v>7239</v>
      </c>
      <c r="B7240" s="6" t="s">
        <v>8469</v>
      </c>
      <c r="C7240" s="3" t="s">
        <v>9664</v>
      </c>
    </row>
    <row r="7241" spans="1:3" x14ac:dyDescent="0.25">
      <c r="A7241" s="12">
        <v>7240</v>
      </c>
      <c r="B7241" s="6" t="s">
        <v>3738</v>
      </c>
      <c r="C7241" s="3" t="s">
        <v>9664</v>
      </c>
    </row>
    <row r="7242" spans="1:3" x14ac:dyDescent="0.25">
      <c r="A7242" s="12">
        <v>7241</v>
      </c>
      <c r="B7242" s="6" t="s">
        <v>3739</v>
      </c>
      <c r="C7242" s="3" t="s">
        <v>9664</v>
      </c>
    </row>
    <row r="7243" spans="1:3" x14ac:dyDescent="0.25">
      <c r="A7243" s="12">
        <v>7242</v>
      </c>
      <c r="B7243" s="6" t="s">
        <v>3740</v>
      </c>
      <c r="C7243" s="3" t="s">
        <v>9664</v>
      </c>
    </row>
    <row r="7244" spans="1:3" x14ac:dyDescent="0.25">
      <c r="A7244" s="12">
        <v>7243</v>
      </c>
      <c r="B7244" s="6" t="s">
        <v>3741</v>
      </c>
      <c r="C7244" s="3" t="s">
        <v>9664</v>
      </c>
    </row>
    <row r="7245" spans="1:3" x14ac:dyDescent="0.25">
      <c r="A7245" s="12">
        <v>7244</v>
      </c>
      <c r="B7245" s="6" t="s">
        <v>3742</v>
      </c>
      <c r="C7245" s="3" t="s">
        <v>9664</v>
      </c>
    </row>
    <row r="7246" spans="1:3" x14ac:dyDescent="0.25">
      <c r="A7246" s="12">
        <v>7245</v>
      </c>
      <c r="B7246" s="6" t="s">
        <v>3743</v>
      </c>
      <c r="C7246" s="3" t="s">
        <v>9664</v>
      </c>
    </row>
    <row r="7247" spans="1:3" x14ac:dyDescent="0.25">
      <c r="A7247" s="12">
        <v>7246</v>
      </c>
      <c r="B7247" s="6" t="s">
        <v>3744</v>
      </c>
      <c r="C7247" s="3" t="s">
        <v>9664</v>
      </c>
    </row>
    <row r="7248" spans="1:3" x14ac:dyDescent="0.25">
      <c r="A7248" s="12">
        <v>7247</v>
      </c>
      <c r="B7248" s="6" t="s">
        <v>3745</v>
      </c>
      <c r="C7248" s="3" t="s">
        <v>9664</v>
      </c>
    </row>
    <row r="7249" spans="1:3" x14ac:dyDescent="0.25">
      <c r="A7249" s="12">
        <v>7248</v>
      </c>
      <c r="B7249" s="6" t="s">
        <v>5646</v>
      </c>
      <c r="C7249" s="3" t="s">
        <v>9664</v>
      </c>
    </row>
    <row r="7250" spans="1:3" x14ac:dyDescent="0.25">
      <c r="A7250" s="12">
        <v>7249</v>
      </c>
      <c r="B7250" s="6" t="s">
        <v>8470</v>
      </c>
      <c r="C7250" s="3" t="s">
        <v>9664</v>
      </c>
    </row>
    <row r="7251" spans="1:3" x14ac:dyDescent="0.25">
      <c r="A7251" s="12">
        <v>7250</v>
      </c>
      <c r="B7251" s="6" t="s">
        <v>3746</v>
      </c>
      <c r="C7251" s="3" t="s">
        <v>9664</v>
      </c>
    </row>
    <row r="7252" spans="1:3" x14ac:dyDescent="0.25">
      <c r="A7252" s="12">
        <v>7251</v>
      </c>
      <c r="B7252" s="6" t="s">
        <v>3747</v>
      </c>
      <c r="C7252" s="3" t="s">
        <v>9664</v>
      </c>
    </row>
    <row r="7253" spans="1:3" x14ac:dyDescent="0.25">
      <c r="A7253" s="12">
        <v>7252</v>
      </c>
      <c r="B7253" s="6" t="s">
        <v>3748</v>
      </c>
      <c r="C7253" s="3" t="s">
        <v>9664</v>
      </c>
    </row>
    <row r="7254" spans="1:3" x14ac:dyDescent="0.25">
      <c r="A7254" s="12">
        <v>7253</v>
      </c>
      <c r="B7254" s="6" t="s">
        <v>3749</v>
      </c>
      <c r="C7254" s="3" t="s">
        <v>9664</v>
      </c>
    </row>
    <row r="7255" spans="1:3" x14ac:dyDescent="0.25">
      <c r="A7255" s="12">
        <v>7254</v>
      </c>
      <c r="B7255" s="6" t="s">
        <v>3750</v>
      </c>
      <c r="C7255" s="3" t="s">
        <v>9664</v>
      </c>
    </row>
    <row r="7256" spans="1:3" x14ac:dyDescent="0.25">
      <c r="A7256" s="12">
        <v>7255</v>
      </c>
      <c r="B7256" s="6" t="s">
        <v>3751</v>
      </c>
      <c r="C7256" s="3" t="s">
        <v>9664</v>
      </c>
    </row>
    <row r="7257" spans="1:3" x14ac:dyDescent="0.25">
      <c r="A7257" s="12">
        <v>7256</v>
      </c>
      <c r="B7257" s="6" t="s">
        <v>3752</v>
      </c>
      <c r="C7257" s="3" t="s">
        <v>9664</v>
      </c>
    </row>
    <row r="7258" spans="1:3" x14ac:dyDescent="0.25">
      <c r="A7258" s="12">
        <v>7257</v>
      </c>
      <c r="B7258" s="6" t="s">
        <v>3753</v>
      </c>
      <c r="C7258" s="3" t="s">
        <v>9664</v>
      </c>
    </row>
    <row r="7259" spans="1:3" x14ac:dyDescent="0.25">
      <c r="A7259" s="12">
        <v>7258</v>
      </c>
      <c r="B7259" s="6" t="s">
        <v>5647</v>
      </c>
      <c r="C7259" s="3" t="s">
        <v>9664</v>
      </c>
    </row>
    <row r="7260" spans="1:3" x14ac:dyDescent="0.25">
      <c r="A7260" s="12">
        <v>7259</v>
      </c>
      <c r="B7260" s="6" t="s">
        <v>8471</v>
      </c>
      <c r="C7260" s="3" t="s">
        <v>9664</v>
      </c>
    </row>
    <row r="7261" spans="1:3" x14ac:dyDescent="0.25">
      <c r="A7261" s="12">
        <v>7260</v>
      </c>
      <c r="B7261" s="6" t="s">
        <v>3754</v>
      </c>
      <c r="C7261" s="3" t="s">
        <v>9664</v>
      </c>
    </row>
    <row r="7262" spans="1:3" x14ac:dyDescent="0.25">
      <c r="A7262" s="12">
        <v>7261</v>
      </c>
      <c r="B7262" s="6" t="s">
        <v>3755</v>
      </c>
      <c r="C7262" s="3" t="s">
        <v>9664</v>
      </c>
    </row>
    <row r="7263" spans="1:3" x14ac:dyDescent="0.25">
      <c r="A7263" s="12">
        <v>7262</v>
      </c>
      <c r="B7263" s="6" t="s">
        <v>3756</v>
      </c>
      <c r="C7263" s="3" t="s">
        <v>9664</v>
      </c>
    </row>
    <row r="7264" spans="1:3" x14ac:dyDescent="0.25">
      <c r="A7264" s="12">
        <v>7263</v>
      </c>
      <c r="B7264" s="6" t="s">
        <v>3757</v>
      </c>
      <c r="C7264" s="3" t="s">
        <v>9664</v>
      </c>
    </row>
    <row r="7265" spans="1:3" x14ac:dyDescent="0.25">
      <c r="A7265" s="12">
        <v>7264</v>
      </c>
      <c r="B7265" s="6" t="s">
        <v>3758</v>
      </c>
      <c r="C7265" s="3" t="s">
        <v>9664</v>
      </c>
    </row>
    <row r="7266" spans="1:3" x14ac:dyDescent="0.25">
      <c r="A7266" s="12">
        <v>7265</v>
      </c>
      <c r="B7266" s="6" t="s">
        <v>3759</v>
      </c>
      <c r="C7266" s="3" t="s">
        <v>9664</v>
      </c>
    </row>
    <row r="7267" spans="1:3" x14ac:dyDescent="0.25">
      <c r="A7267" s="12">
        <v>7266</v>
      </c>
      <c r="B7267" s="6" t="s">
        <v>3760</v>
      </c>
      <c r="C7267" s="3" t="s">
        <v>9664</v>
      </c>
    </row>
    <row r="7268" spans="1:3" x14ac:dyDescent="0.25">
      <c r="A7268" s="12">
        <v>7267</v>
      </c>
      <c r="B7268" s="6" t="s">
        <v>3761</v>
      </c>
      <c r="C7268" s="3" t="s">
        <v>9664</v>
      </c>
    </row>
    <row r="7269" spans="1:3" x14ac:dyDescent="0.25">
      <c r="A7269" s="12">
        <v>7268</v>
      </c>
      <c r="B7269" s="6" t="s">
        <v>5648</v>
      </c>
      <c r="C7269" s="3" t="s">
        <v>9664</v>
      </c>
    </row>
    <row r="7270" spans="1:3" x14ac:dyDescent="0.25">
      <c r="A7270" s="12">
        <v>7269</v>
      </c>
      <c r="B7270" s="6" t="s">
        <v>8472</v>
      </c>
      <c r="C7270" s="3" t="s">
        <v>9664</v>
      </c>
    </row>
    <row r="7271" spans="1:3" x14ac:dyDescent="0.25">
      <c r="A7271" s="12">
        <v>7270</v>
      </c>
      <c r="B7271" s="6" t="s">
        <v>3762</v>
      </c>
      <c r="C7271" s="3" t="s">
        <v>9664</v>
      </c>
    </row>
    <row r="7272" spans="1:3" x14ac:dyDescent="0.25">
      <c r="A7272" s="12">
        <v>7271</v>
      </c>
      <c r="B7272" s="6" t="s">
        <v>3763</v>
      </c>
      <c r="C7272" s="3" t="s">
        <v>9664</v>
      </c>
    </row>
    <row r="7273" spans="1:3" x14ac:dyDescent="0.25">
      <c r="A7273" s="12">
        <v>7272</v>
      </c>
      <c r="B7273" s="6" t="s">
        <v>3764</v>
      </c>
      <c r="C7273" s="3" t="s">
        <v>9664</v>
      </c>
    </row>
    <row r="7274" spans="1:3" x14ac:dyDescent="0.25">
      <c r="A7274" s="12">
        <v>7273</v>
      </c>
      <c r="B7274" s="6" t="s">
        <v>3765</v>
      </c>
      <c r="C7274" s="3" t="s">
        <v>9664</v>
      </c>
    </row>
    <row r="7275" spans="1:3" x14ac:dyDescent="0.25">
      <c r="A7275" s="12">
        <v>7274</v>
      </c>
      <c r="B7275" s="6" t="s">
        <v>3766</v>
      </c>
      <c r="C7275" s="3" t="s">
        <v>9664</v>
      </c>
    </row>
    <row r="7276" spans="1:3" x14ac:dyDescent="0.25">
      <c r="A7276" s="12">
        <v>7275</v>
      </c>
      <c r="B7276" s="6" t="s">
        <v>3767</v>
      </c>
      <c r="C7276" s="3" t="s">
        <v>9664</v>
      </c>
    </row>
    <row r="7277" spans="1:3" x14ac:dyDescent="0.25">
      <c r="A7277" s="12">
        <v>7276</v>
      </c>
      <c r="B7277" s="6" t="s">
        <v>3768</v>
      </c>
      <c r="C7277" s="3" t="s">
        <v>9664</v>
      </c>
    </row>
    <row r="7278" spans="1:3" x14ac:dyDescent="0.25">
      <c r="A7278" s="12">
        <v>7277</v>
      </c>
      <c r="B7278" s="6" t="s">
        <v>3769</v>
      </c>
      <c r="C7278" s="3" t="s">
        <v>9664</v>
      </c>
    </row>
    <row r="7279" spans="1:3" x14ac:dyDescent="0.25">
      <c r="A7279" s="12">
        <v>7278</v>
      </c>
      <c r="B7279" s="6" t="s">
        <v>5649</v>
      </c>
      <c r="C7279" s="3" t="s">
        <v>9664</v>
      </c>
    </row>
    <row r="7280" spans="1:3" x14ac:dyDescent="0.25">
      <c r="A7280" s="12">
        <v>7279</v>
      </c>
      <c r="B7280" s="6" t="s">
        <v>8473</v>
      </c>
      <c r="C7280" s="3" t="s">
        <v>9664</v>
      </c>
    </row>
    <row r="7281" spans="1:3" x14ac:dyDescent="0.25">
      <c r="A7281" s="12">
        <v>7280</v>
      </c>
      <c r="B7281" s="6" t="s">
        <v>5650</v>
      </c>
      <c r="C7281" s="3" t="s">
        <v>9664</v>
      </c>
    </row>
    <row r="7282" spans="1:3" x14ac:dyDescent="0.25">
      <c r="A7282" s="12">
        <v>7281</v>
      </c>
      <c r="B7282" s="6" t="s">
        <v>5651</v>
      </c>
      <c r="C7282" s="3" t="s">
        <v>9664</v>
      </c>
    </row>
    <row r="7283" spans="1:3" x14ac:dyDescent="0.25">
      <c r="A7283" s="12">
        <v>7282</v>
      </c>
      <c r="B7283" s="6" t="s">
        <v>5652</v>
      </c>
      <c r="C7283" s="3" t="s">
        <v>9664</v>
      </c>
    </row>
    <row r="7284" spans="1:3" x14ac:dyDescent="0.25">
      <c r="A7284" s="12">
        <v>7283</v>
      </c>
      <c r="B7284" s="6" t="s">
        <v>5653</v>
      </c>
      <c r="C7284" s="3" t="s">
        <v>9664</v>
      </c>
    </row>
    <row r="7285" spans="1:3" x14ac:dyDescent="0.25">
      <c r="A7285" s="12">
        <v>7284</v>
      </c>
      <c r="B7285" s="6" t="s">
        <v>5654</v>
      </c>
      <c r="C7285" s="3" t="s">
        <v>9664</v>
      </c>
    </row>
    <row r="7286" spans="1:3" x14ac:dyDescent="0.25">
      <c r="A7286" s="12">
        <v>7285</v>
      </c>
      <c r="B7286" s="6" t="s">
        <v>5655</v>
      </c>
      <c r="C7286" s="3" t="s">
        <v>9664</v>
      </c>
    </row>
    <row r="7287" spans="1:3" x14ac:dyDescent="0.25">
      <c r="A7287" s="12">
        <v>7286</v>
      </c>
      <c r="B7287" s="6" t="s">
        <v>5656</v>
      </c>
      <c r="C7287" s="3" t="s">
        <v>9664</v>
      </c>
    </row>
    <row r="7288" spans="1:3" x14ac:dyDescent="0.25">
      <c r="A7288" s="12">
        <v>7287</v>
      </c>
      <c r="B7288" s="6" t="s">
        <v>5657</v>
      </c>
      <c r="C7288" s="3" t="s">
        <v>9664</v>
      </c>
    </row>
    <row r="7289" spans="1:3" x14ac:dyDescent="0.25">
      <c r="A7289" s="12">
        <v>7288</v>
      </c>
      <c r="B7289" s="6" t="s">
        <v>5658</v>
      </c>
      <c r="C7289" s="3" t="s">
        <v>9664</v>
      </c>
    </row>
    <row r="7290" spans="1:3" x14ac:dyDescent="0.25">
      <c r="A7290" s="12">
        <v>7289</v>
      </c>
      <c r="B7290" s="6" t="s">
        <v>8474</v>
      </c>
      <c r="C7290" s="3" t="s">
        <v>9664</v>
      </c>
    </row>
    <row r="7291" spans="1:3" x14ac:dyDescent="0.25">
      <c r="A7291" s="12">
        <v>7290</v>
      </c>
      <c r="B7291" s="6" t="s">
        <v>8475</v>
      </c>
      <c r="C7291" s="3" t="s">
        <v>9664</v>
      </c>
    </row>
    <row r="7292" spans="1:3" x14ac:dyDescent="0.25">
      <c r="A7292" s="12">
        <v>7291</v>
      </c>
      <c r="B7292" s="6" t="s">
        <v>8476</v>
      </c>
      <c r="C7292" s="3" t="s">
        <v>9664</v>
      </c>
    </row>
    <row r="7293" spans="1:3" x14ac:dyDescent="0.25">
      <c r="A7293" s="12">
        <v>7292</v>
      </c>
      <c r="B7293" s="6" t="s">
        <v>8477</v>
      </c>
      <c r="C7293" s="3" t="s">
        <v>9664</v>
      </c>
    </row>
    <row r="7294" spans="1:3" x14ac:dyDescent="0.25">
      <c r="A7294" s="12">
        <v>7293</v>
      </c>
      <c r="B7294" s="6" t="s">
        <v>8478</v>
      </c>
      <c r="C7294" s="3" t="s">
        <v>9664</v>
      </c>
    </row>
    <row r="7295" spans="1:3" x14ac:dyDescent="0.25">
      <c r="A7295" s="12">
        <v>7294</v>
      </c>
      <c r="B7295" s="6" t="s">
        <v>8479</v>
      </c>
      <c r="C7295" s="3" t="s">
        <v>9664</v>
      </c>
    </row>
    <row r="7296" spans="1:3" x14ac:dyDescent="0.25">
      <c r="A7296" s="12">
        <v>7295</v>
      </c>
      <c r="B7296" s="6" t="s">
        <v>8480</v>
      </c>
      <c r="C7296" s="3" t="s">
        <v>9664</v>
      </c>
    </row>
    <row r="7297" spans="1:3" x14ac:dyDescent="0.25">
      <c r="A7297" s="12">
        <v>7296</v>
      </c>
      <c r="B7297" s="6" t="s">
        <v>8481</v>
      </c>
      <c r="C7297" s="3" t="s">
        <v>9664</v>
      </c>
    </row>
    <row r="7298" spans="1:3" x14ac:dyDescent="0.25">
      <c r="A7298" s="12">
        <v>7297</v>
      </c>
      <c r="B7298" s="6" t="s">
        <v>8482</v>
      </c>
      <c r="C7298" s="3" t="s">
        <v>9664</v>
      </c>
    </row>
    <row r="7299" spans="1:3" x14ac:dyDescent="0.25">
      <c r="A7299" s="12">
        <v>7298</v>
      </c>
      <c r="B7299" s="6" t="s">
        <v>8483</v>
      </c>
      <c r="C7299" s="3" t="s">
        <v>9664</v>
      </c>
    </row>
    <row r="7300" spans="1:3" x14ac:dyDescent="0.25">
      <c r="A7300" s="12">
        <v>7299</v>
      </c>
      <c r="B7300" s="6" t="s">
        <v>8484</v>
      </c>
      <c r="C7300" s="3" t="s">
        <v>9664</v>
      </c>
    </row>
    <row r="7301" spans="1:3" x14ac:dyDescent="0.25">
      <c r="A7301" s="12">
        <v>7300</v>
      </c>
      <c r="B7301" s="6" t="s">
        <v>3770</v>
      </c>
      <c r="C7301" s="3" t="s">
        <v>9664</v>
      </c>
    </row>
    <row r="7302" spans="1:3" x14ac:dyDescent="0.25">
      <c r="A7302" s="12">
        <v>7301</v>
      </c>
      <c r="B7302" s="6" t="s">
        <v>3771</v>
      </c>
      <c r="C7302" s="3" t="s">
        <v>9664</v>
      </c>
    </row>
    <row r="7303" spans="1:3" x14ac:dyDescent="0.25">
      <c r="A7303" s="12">
        <v>7302</v>
      </c>
      <c r="B7303" s="6" t="s">
        <v>3772</v>
      </c>
      <c r="C7303" s="3" t="s">
        <v>9664</v>
      </c>
    </row>
    <row r="7304" spans="1:3" x14ac:dyDescent="0.25">
      <c r="A7304" s="12">
        <v>7303</v>
      </c>
      <c r="B7304" s="6" t="s">
        <v>3773</v>
      </c>
      <c r="C7304" s="3" t="s">
        <v>9664</v>
      </c>
    </row>
    <row r="7305" spans="1:3" x14ac:dyDescent="0.25">
      <c r="A7305" s="12">
        <v>7304</v>
      </c>
      <c r="B7305" s="6" t="s">
        <v>3774</v>
      </c>
      <c r="C7305" s="3" t="s">
        <v>9664</v>
      </c>
    </row>
    <row r="7306" spans="1:3" x14ac:dyDescent="0.25">
      <c r="A7306" s="12">
        <v>7305</v>
      </c>
      <c r="B7306" s="6" t="s">
        <v>3775</v>
      </c>
      <c r="C7306" s="3" t="s">
        <v>9664</v>
      </c>
    </row>
    <row r="7307" spans="1:3" x14ac:dyDescent="0.25">
      <c r="A7307" s="12">
        <v>7306</v>
      </c>
      <c r="B7307" s="6" t="s">
        <v>3776</v>
      </c>
      <c r="C7307" s="3" t="s">
        <v>9664</v>
      </c>
    </row>
    <row r="7308" spans="1:3" x14ac:dyDescent="0.25">
      <c r="A7308" s="12">
        <v>7307</v>
      </c>
      <c r="B7308" s="6" t="s">
        <v>3777</v>
      </c>
      <c r="C7308" s="3" t="s">
        <v>9664</v>
      </c>
    </row>
    <row r="7309" spans="1:3" x14ac:dyDescent="0.25">
      <c r="A7309" s="12">
        <v>7308</v>
      </c>
      <c r="B7309" s="6" t="s">
        <v>5659</v>
      </c>
      <c r="C7309" s="3" t="s">
        <v>9664</v>
      </c>
    </row>
    <row r="7310" spans="1:3" x14ac:dyDescent="0.25">
      <c r="A7310" s="12">
        <v>7309</v>
      </c>
      <c r="B7310" s="6" t="s">
        <v>8485</v>
      </c>
      <c r="C7310" s="3" t="s">
        <v>9664</v>
      </c>
    </row>
    <row r="7311" spans="1:3" x14ac:dyDescent="0.25">
      <c r="A7311" s="12">
        <v>7310</v>
      </c>
      <c r="B7311" s="6" t="s">
        <v>3778</v>
      </c>
      <c r="C7311" s="3" t="s">
        <v>9664</v>
      </c>
    </row>
    <row r="7312" spans="1:3" x14ac:dyDescent="0.25">
      <c r="A7312" s="12">
        <v>7311</v>
      </c>
      <c r="B7312" s="6" t="s">
        <v>3779</v>
      </c>
      <c r="C7312" s="3" t="s">
        <v>9664</v>
      </c>
    </row>
    <row r="7313" spans="1:3" x14ac:dyDescent="0.25">
      <c r="A7313" s="12">
        <v>7312</v>
      </c>
      <c r="B7313" s="6" t="s">
        <v>3780</v>
      </c>
      <c r="C7313" s="3" t="s">
        <v>9664</v>
      </c>
    </row>
    <row r="7314" spans="1:3" x14ac:dyDescent="0.25">
      <c r="A7314" s="12">
        <v>7313</v>
      </c>
      <c r="B7314" s="6" t="s">
        <v>3781</v>
      </c>
      <c r="C7314" s="3" t="s">
        <v>9664</v>
      </c>
    </row>
    <row r="7315" spans="1:3" x14ac:dyDescent="0.25">
      <c r="A7315" s="12">
        <v>7314</v>
      </c>
      <c r="B7315" s="6" t="s">
        <v>3782</v>
      </c>
      <c r="C7315" s="3" t="s">
        <v>9664</v>
      </c>
    </row>
    <row r="7316" spans="1:3" x14ac:dyDescent="0.25">
      <c r="A7316" s="12">
        <v>7315</v>
      </c>
      <c r="B7316" s="6" t="s">
        <v>3783</v>
      </c>
      <c r="C7316" s="3" t="s">
        <v>9664</v>
      </c>
    </row>
    <row r="7317" spans="1:3" x14ac:dyDescent="0.25">
      <c r="A7317" s="12">
        <v>7316</v>
      </c>
      <c r="B7317" s="6" t="s">
        <v>3784</v>
      </c>
      <c r="C7317" s="3" t="s">
        <v>9664</v>
      </c>
    </row>
    <row r="7318" spans="1:3" x14ac:dyDescent="0.25">
      <c r="A7318" s="12">
        <v>7317</v>
      </c>
      <c r="B7318" s="6" t="s">
        <v>3785</v>
      </c>
      <c r="C7318" s="3" t="s">
        <v>9664</v>
      </c>
    </row>
    <row r="7319" spans="1:3" x14ac:dyDescent="0.25">
      <c r="A7319" s="12">
        <v>7318</v>
      </c>
      <c r="B7319" s="6" t="s">
        <v>5660</v>
      </c>
      <c r="C7319" s="3" t="s">
        <v>9664</v>
      </c>
    </row>
    <row r="7320" spans="1:3" x14ac:dyDescent="0.25">
      <c r="A7320" s="12">
        <v>7319</v>
      </c>
      <c r="B7320" s="6" t="s">
        <v>8486</v>
      </c>
      <c r="C7320" s="3" t="s">
        <v>9664</v>
      </c>
    </row>
    <row r="7321" spans="1:3" x14ac:dyDescent="0.25">
      <c r="A7321" s="12">
        <v>7320</v>
      </c>
      <c r="B7321" s="6" t="s">
        <v>3786</v>
      </c>
      <c r="C7321" s="3" t="s">
        <v>9664</v>
      </c>
    </row>
    <row r="7322" spans="1:3" x14ac:dyDescent="0.25">
      <c r="A7322" s="12">
        <v>7321</v>
      </c>
      <c r="B7322" s="6" t="s">
        <v>3787</v>
      </c>
      <c r="C7322" s="3" t="s">
        <v>9664</v>
      </c>
    </row>
    <row r="7323" spans="1:3" x14ac:dyDescent="0.25">
      <c r="A7323" s="12">
        <v>7322</v>
      </c>
      <c r="B7323" s="6" t="s">
        <v>3788</v>
      </c>
      <c r="C7323" s="3" t="s">
        <v>9664</v>
      </c>
    </row>
    <row r="7324" spans="1:3" x14ac:dyDescent="0.25">
      <c r="A7324" s="12">
        <v>7323</v>
      </c>
      <c r="B7324" s="6" t="s">
        <v>3789</v>
      </c>
      <c r="C7324" s="3" t="s">
        <v>9664</v>
      </c>
    </row>
    <row r="7325" spans="1:3" x14ac:dyDescent="0.25">
      <c r="A7325" s="12">
        <v>7324</v>
      </c>
      <c r="B7325" s="6" t="s">
        <v>3790</v>
      </c>
      <c r="C7325" s="3" t="s">
        <v>9664</v>
      </c>
    </row>
    <row r="7326" spans="1:3" x14ac:dyDescent="0.25">
      <c r="A7326" s="12">
        <v>7325</v>
      </c>
      <c r="B7326" s="6" t="s">
        <v>3791</v>
      </c>
      <c r="C7326" s="3" t="s">
        <v>9664</v>
      </c>
    </row>
    <row r="7327" spans="1:3" x14ac:dyDescent="0.25">
      <c r="A7327" s="12">
        <v>7326</v>
      </c>
      <c r="B7327" s="6" t="s">
        <v>3792</v>
      </c>
      <c r="C7327" s="3" t="s">
        <v>9664</v>
      </c>
    </row>
    <row r="7328" spans="1:3" x14ac:dyDescent="0.25">
      <c r="A7328" s="12">
        <v>7327</v>
      </c>
      <c r="B7328" s="6" t="s">
        <v>3793</v>
      </c>
      <c r="C7328" s="3" t="s">
        <v>9664</v>
      </c>
    </row>
    <row r="7329" spans="1:3" x14ac:dyDescent="0.25">
      <c r="A7329" s="12">
        <v>7328</v>
      </c>
      <c r="B7329" s="6" t="s">
        <v>5661</v>
      </c>
      <c r="C7329" s="3" t="s">
        <v>9664</v>
      </c>
    </row>
    <row r="7330" spans="1:3" x14ac:dyDescent="0.25">
      <c r="A7330" s="12">
        <v>7329</v>
      </c>
      <c r="B7330" s="6" t="s">
        <v>8487</v>
      </c>
      <c r="C7330" s="3" t="s">
        <v>9664</v>
      </c>
    </row>
    <row r="7331" spans="1:3" x14ac:dyDescent="0.25">
      <c r="A7331" s="12">
        <v>7330</v>
      </c>
      <c r="B7331" s="6" t="s">
        <v>3794</v>
      </c>
      <c r="C7331" s="3" t="s">
        <v>9664</v>
      </c>
    </row>
    <row r="7332" spans="1:3" x14ac:dyDescent="0.25">
      <c r="A7332" s="12">
        <v>7331</v>
      </c>
      <c r="B7332" s="6" t="s">
        <v>3795</v>
      </c>
      <c r="C7332" s="3" t="s">
        <v>9664</v>
      </c>
    </row>
    <row r="7333" spans="1:3" x14ac:dyDescent="0.25">
      <c r="A7333" s="12">
        <v>7332</v>
      </c>
      <c r="B7333" s="6" t="s">
        <v>3796</v>
      </c>
      <c r="C7333" s="3" t="s">
        <v>9664</v>
      </c>
    </row>
    <row r="7334" spans="1:3" x14ac:dyDescent="0.25">
      <c r="A7334" s="12">
        <v>7333</v>
      </c>
      <c r="B7334" s="6" t="s">
        <v>3797</v>
      </c>
      <c r="C7334" s="3" t="s">
        <v>9664</v>
      </c>
    </row>
    <row r="7335" spans="1:3" x14ac:dyDescent="0.25">
      <c r="A7335" s="12">
        <v>7334</v>
      </c>
      <c r="B7335" s="6" t="s">
        <v>3798</v>
      </c>
      <c r="C7335" s="3" t="s">
        <v>9664</v>
      </c>
    </row>
    <row r="7336" spans="1:3" x14ac:dyDescent="0.25">
      <c r="A7336" s="12">
        <v>7335</v>
      </c>
      <c r="B7336" s="6" t="s">
        <v>3799</v>
      </c>
      <c r="C7336" s="3" t="s">
        <v>9664</v>
      </c>
    </row>
    <row r="7337" spans="1:3" x14ac:dyDescent="0.25">
      <c r="A7337" s="12">
        <v>7336</v>
      </c>
      <c r="B7337" s="6" t="s">
        <v>3800</v>
      </c>
      <c r="C7337" s="3" t="s">
        <v>9664</v>
      </c>
    </row>
    <row r="7338" spans="1:3" x14ac:dyDescent="0.25">
      <c r="A7338" s="12">
        <v>7337</v>
      </c>
      <c r="B7338" s="6" t="s">
        <v>3801</v>
      </c>
      <c r="C7338" s="3" t="s">
        <v>9664</v>
      </c>
    </row>
    <row r="7339" spans="1:3" x14ac:dyDescent="0.25">
      <c r="A7339" s="12">
        <v>7338</v>
      </c>
      <c r="B7339" s="6" t="s">
        <v>5662</v>
      </c>
      <c r="C7339" s="3" t="s">
        <v>9664</v>
      </c>
    </row>
    <row r="7340" spans="1:3" x14ac:dyDescent="0.25">
      <c r="A7340" s="12">
        <v>7339</v>
      </c>
      <c r="B7340" s="6" t="s">
        <v>8488</v>
      </c>
      <c r="C7340" s="3" t="s">
        <v>9664</v>
      </c>
    </row>
    <row r="7341" spans="1:3" x14ac:dyDescent="0.25">
      <c r="A7341" s="12">
        <v>7340</v>
      </c>
      <c r="B7341" s="6" t="s">
        <v>3802</v>
      </c>
      <c r="C7341" s="3" t="s">
        <v>9664</v>
      </c>
    </row>
    <row r="7342" spans="1:3" x14ac:dyDescent="0.25">
      <c r="A7342" s="12">
        <v>7341</v>
      </c>
      <c r="B7342" s="6" t="s">
        <v>3803</v>
      </c>
      <c r="C7342" s="3" t="s">
        <v>9664</v>
      </c>
    </row>
    <row r="7343" spans="1:3" x14ac:dyDescent="0.25">
      <c r="A7343" s="12">
        <v>7342</v>
      </c>
      <c r="B7343" s="6" t="s">
        <v>3804</v>
      </c>
      <c r="C7343" s="3" t="s">
        <v>9664</v>
      </c>
    </row>
    <row r="7344" spans="1:3" x14ac:dyDescent="0.25">
      <c r="A7344" s="12">
        <v>7343</v>
      </c>
      <c r="B7344" s="6" t="s">
        <v>3805</v>
      </c>
      <c r="C7344" s="3" t="s">
        <v>9664</v>
      </c>
    </row>
    <row r="7345" spans="1:3" x14ac:dyDescent="0.25">
      <c r="A7345" s="12">
        <v>7344</v>
      </c>
      <c r="B7345" s="6" t="s">
        <v>3806</v>
      </c>
      <c r="C7345" s="3" t="s">
        <v>9664</v>
      </c>
    </row>
    <row r="7346" spans="1:3" x14ac:dyDescent="0.25">
      <c r="A7346" s="12">
        <v>7345</v>
      </c>
      <c r="B7346" s="6" t="s">
        <v>3807</v>
      </c>
      <c r="C7346" s="3" t="s">
        <v>9664</v>
      </c>
    </row>
    <row r="7347" spans="1:3" x14ac:dyDescent="0.25">
      <c r="A7347" s="12">
        <v>7346</v>
      </c>
      <c r="B7347" s="6" t="s">
        <v>3808</v>
      </c>
      <c r="C7347" s="3" t="s">
        <v>9664</v>
      </c>
    </row>
    <row r="7348" spans="1:3" x14ac:dyDescent="0.25">
      <c r="A7348" s="12">
        <v>7347</v>
      </c>
      <c r="B7348" s="6" t="s">
        <v>3809</v>
      </c>
      <c r="C7348" s="3" t="s">
        <v>9664</v>
      </c>
    </row>
    <row r="7349" spans="1:3" x14ac:dyDescent="0.25">
      <c r="A7349" s="12">
        <v>7348</v>
      </c>
      <c r="B7349" s="6" t="s">
        <v>5663</v>
      </c>
      <c r="C7349" s="3" t="s">
        <v>9664</v>
      </c>
    </row>
    <row r="7350" spans="1:3" x14ac:dyDescent="0.25">
      <c r="A7350" s="12">
        <v>7349</v>
      </c>
      <c r="B7350" s="6" t="s">
        <v>8489</v>
      </c>
      <c r="C7350" s="3" t="s">
        <v>9664</v>
      </c>
    </row>
    <row r="7351" spans="1:3" x14ac:dyDescent="0.25">
      <c r="A7351" s="12">
        <v>7350</v>
      </c>
      <c r="B7351" s="6" t="s">
        <v>3810</v>
      </c>
      <c r="C7351" s="3" t="s">
        <v>9664</v>
      </c>
    </row>
    <row r="7352" spans="1:3" x14ac:dyDescent="0.25">
      <c r="A7352" s="12">
        <v>7351</v>
      </c>
      <c r="B7352" s="6" t="s">
        <v>3811</v>
      </c>
      <c r="C7352" s="3" t="s">
        <v>9664</v>
      </c>
    </row>
    <row r="7353" spans="1:3" x14ac:dyDescent="0.25">
      <c r="A7353" s="12">
        <v>7352</v>
      </c>
      <c r="B7353" s="6" t="s">
        <v>3812</v>
      </c>
      <c r="C7353" s="3" t="s">
        <v>9664</v>
      </c>
    </row>
    <row r="7354" spans="1:3" x14ac:dyDescent="0.25">
      <c r="A7354" s="12">
        <v>7353</v>
      </c>
      <c r="B7354" s="6" t="s">
        <v>3813</v>
      </c>
      <c r="C7354" s="3" t="s">
        <v>9664</v>
      </c>
    </row>
    <row r="7355" spans="1:3" x14ac:dyDescent="0.25">
      <c r="A7355" s="12">
        <v>7354</v>
      </c>
      <c r="B7355" s="6" t="s">
        <v>3814</v>
      </c>
      <c r="C7355" s="3" t="s">
        <v>9664</v>
      </c>
    </row>
    <row r="7356" spans="1:3" x14ac:dyDescent="0.25">
      <c r="A7356" s="12">
        <v>7355</v>
      </c>
      <c r="B7356" s="6" t="s">
        <v>3815</v>
      </c>
      <c r="C7356" s="3" t="s">
        <v>9664</v>
      </c>
    </row>
    <row r="7357" spans="1:3" x14ac:dyDescent="0.25">
      <c r="A7357" s="12">
        <v>7356</v>
      </c>
      <c r="B7357" s="6" t="s">
        <v>3816</v>
      </c>
      <c r="C7357" s="3" t="s">
        <v>9664</v>
      </c>
    </row>
    <row r="7358" spans="1:3" x14ac:dyDescent="0.25">
      <c r="A7358" s="12">
        <v>7357</v>
      </c>
      <c r="B7358" s="6" t="s">
        <v>3817</v>
      </c>
      <c r="C7358" s="3" t="s">
        <v>9664</v>
      </c>
    </row>
    <row r="7359" spans="1:3" x14ac:dyDescent="0.25">
      <c r="A7359" s="12">
        <v>7358</v>
      </c>
      <c r="B7359" s="6" t="s">
        <v>5664</v>
      </c>
      <c r="C7359" s="3" t="s">
        <v>9664</v>
      </c>
    </row>
    <row r="7360" spans="1:3" x14ac:dyDescent="0.25">
      <c r="A7360" s="12">
        <v>7359</v>
      </c>
      <c r="B7360" s="6" t="s">
        <v>8490</v>
      </c>
      <c r="C7360" s="3" t="s">
        <v>9664</v>
      </c>
    </row>
    <row r="7361" spans="1:3" x14ac:dyDescent="0.25">
      <c r="A7361" s="12">
        <v>7360</v>
      </c>
      <c r="B7361" s="6" t="s">
        <v>3818</v>
      </c>
      <c r="C7361" s="3" t="s">
        <v>9664</v>
      </c>
    </row>
    <row r="7362" spans="1:3" x14ac:dyDescent="0.25">
      <c r="A7362" s="12">
        <v>7361</v>
      </c>
      <c r="B7362" s="6" t="s">
        <v>3819</v>
      </c>
      <c r="C7362" s="3" t="s">
        <v>9664</v>
      </c>
    </row>
    <row r="7363" spans="1:3" x14ac:dyDescent="0.25">
      <c r="A7363" s="12">
        <v>7362</v>
      </c>
      <c r="B7363" s="6" t="s">
        <v>3820</v>
      </c>
      <c r="C7363" s="3" t="s">
        <v>9664</v>
      </c>
    </row>
    <row r="7364" spans="1:3" x14ac:dyDescent="0.25">
      <c r="A7364" s="12">
        <v>7363</v>
      </c>
      <c r="B7364" s="6" t="s">
        <v>3821</v>
      </c>
      <c r="C7364" s="3" t="s">
        <v>9664</v>
      </c>
    </row>
    <row r="7365" spans="1:3" x14ac:dyDescent="0.25">
      <c r="A7365" s="12">
        <v>7364</v>
      </c>
      <c r="B7365" s="6" t="s">
        <v>3822</v>
      </c>
      <c r="C7365" s="3" t="s">
        <v>9664</v>
      </c>
    </row>
    <row r="7366" spans="1:3" x14ac:dyDescent="0.25">
      <c r="A7366" s="12">
        <v>7365</v>
      </c>
      <c r="B7366" s="6" t="s">
        <v>3823</v>
      </c>
      <c r="C7366" s="3" t="s">
        <v>9664</v>
      </c>
    </row>
    <row r="7367" spans="1:3" x14ac:dyDescent="0.25">
      <c r="A7367" s="12">
        <v>7366</v>
      </c>
      <c r="B7367" s="6" t="s">
        <v>3824</v>
      </c>
      <c r="C7367" s="3" t="s">
        <v>9664</v>
      </c>
    </row>
    <row r="7368" spans="1:3" x14ac:dyDescent="0.25">
      <c r="A7368" s="12">
        <v>7367</v>
      </c>
      <c r="B7368" s="6" t="s">
        <v>3825</v>
      </c>
      <c r="C7368" s="3" t="s">
        <v>9664</v>
      </c>
    </row>
    <row r="7369" spans="1:3" x14ac:dyDescent="0.25">
      <c r="A7369" s="12">
        <v>7368</v>
      </c>
      <c r="B7369" s="6" t="s">
        <v>5665</v>
      </c>
      <c r="C7369" s="3" t="s">
        <v>9664</v>
      </c>
    </row>
    <row r="7370" spans="1:3" x14ac:dyDescent="0.25">
      <c r="A7370" s="12">
        <v>7369</v>
      </c>
      <c r="B7370" s="6" t="s">
        <v>8491</v>
      </c>
      <c r="C7370" s="3" t="s">
        <v>9664</v>
      </c>
    </row>
    <row r="7371" spans="1:3" x14ac:dyDescent="0.25">
      <c r="A7371" s="12">
        <v>7370</v>
      </c>
      <c r="B7371" s="6" t="s">
        <v>3826</v>
      </c>
      <c r="C7371" s="3" t="s">
        <v>9664</v>
      </c>
    </row>
    <row r="7372" spans="1:3" x14ac:dyDescent="0.25">
      <c r="A7372" s="12">
        <v>7371</v>
      </c>
      <c r="B7372" s="6" t="s">
        <v>3827</v>
      </c>
      <c r="C7372" s="3" t="s">
        <v>9664</v>
      </c>
    </row>
    <row r="7373" spans="1:3" x14ac:dyDescent="0.25">
      <c r="A7373" s="12">
        <v>7372</v>
      </c>
      <c r="B7373" s="6" t="s">
        <v>3828</v>
      </c>
      <c r="C7373" s="3" t="s">
        <v>9664</v>
      </c>
    </row>
    <row r="7374" spans="1:3" x14ac:dyDescent="0.25">
      <c r="A7374" s="12">
        <v>7373</v>
      </c>
      <c r="B7374" s="6" t="s">
        <v>3829</v>
      </c>
      <c r="C7374" s="3" t="s">
        <v>9664</v>
      </c>
    </row>
    <row r="7375" spans="1:3" x14ac:dyDescent="0.25">
      <c r="A7375" s="12">
        <v>7374</v>
      </c>
      <c r="B7375" s="6" t="s">
        <v>3830</v>
      </c>
      <c r="C7375" s="3" t="s">
        <v>9664</v>
      </c>
    </row>
    <row r="7376" spans="1:3" x14ac:dyDescent="0.25">
      <c r="A7376" s="12">
        <v>7375</v>
      </c>
      <c r="B7376" s="6" t="s">
        <v>3831</v>
      </c>
      <c r="C7376" s="3" t="s">
        <v>9664</v>
      </c>
    </row>
    <row r="7377" spans="1:3" x14ac:dyDescent="0.25">
      <c r="A7377" s="12">
        <v>7376</v>
      </c>
      <c r="B7377" s="6" t="s">
        <v>3832</v>
      </c>
      <c r="C7377" s="3" t="s">
        <v>9664</v>
      </c>
    </row>
    <row r="7378" spans="1:3" x14ac:dyDescent="0.25">
      <c r="A7378" s="12">
        <v>7377</v>
      </c>
      <c r="B7378" s="6" t="s">
        <v>3833</v>
      </c>
      <c r="C7378" s="3" t="s">
        <v>9664</v>
      </c>
    </row>
    <row r="7379" spans="1:3" x14ac:dyDescent="0.25">
      <c r="A7379" s="12">
        <v>7378</v>
      </c>
      <c r="B7379" s="6" t="s">
        <v>5666</v>
      </c>
      <c r="C7379" s="3" t="s">
        <v>9664</v>
      </c>
    </row>
    <row r="7380" spans="1:3" x14ac:dyDescent="0.25">
      <c r="A7380" s="12">
        <v>7379</v>
      </c>
      <c r="B7380" s="6" t="s">
        <v>8492</v>
      </c>
      <c r="C7380" s="3" t="s">
        <v>9664</v>
      </c>
    </row>
    <row r="7381" spans="1:3" x14ac:dyDescent="0.25">
      <c r="A7381" s="12">
        <v>7380</v>
      </c>
      <c r="B7381" s="6" t="s">
        <v>5667</v>
      </c>
      <c r="C7381" s="3" t="s">
        <v>9664</v>
      </c>
    </row>
    <row r="7382" spans="1:3" x14ac:dyDescent="0.25">
      <c r="A7382" s="12">
        <v>7381</v>
      </c>
      <c r="B7382" s="6" t="s">
        <v>5668</v>
      </c>
      <c r="C7382" s="3" t="s">
        <v>9664</v>
      </c>
    </row>
    <row r="7383" spans="1:3" x14ac:dyDescent="0.25">
      <c r="A7383" s="12">
        <v>7382</v>
      </c>
      <c r="B7383" s="6" t="s">
        <v>5669</v>
      </c>
      <c r="C7383" s="3" t="s">
        <v>9664</v>
      </c>
    </row>
    <row r="7384" spans="1:3" x14ac:dyDescent="0.25">
      <c r="A7384" s="12">
        <v>7383</v>
      </c>
      <c r="B7384" s="6" t="s">
        <v>5670</v>
      </c>
      <c r="C7384" s="3" t="s">
        <v>9664</v>
      </c>
    </row>
    <row r="7385" spans="1:3" x14ac:dyDescent="0.25">
      <c r="A7385" s="12">
        <v>7384</v>
      </c>
      <c r="B7385" s="6" t="s">
        <v>5671</v>
      </c>
      <c r="C7385" s="3" t="s">
        <v>9664</v>
      </c>
    </row>
    <row r="7386" spans="1:3" x14ac:dyDescent="0.25">
      <c r="A7386" s="12">
        <v>7385</v>
      </c>
      <c r="B7386" s="6" t="s">
        <v>5672</v>
      </c>
      <c r="C7386" s="3" t="s">
        <v>9664</v>
      </c>
    </row>
    <row r="7387" spans="1:3" x14ac:dyDescent="0.25">
      <c r="A7387" s="12">
        <v>7386</v>
      </c>
      <c r="B7387" s="6" t="s">
        <v>5673</v>
      </c>
      <c r="C7387" s="3" t="s">
        <v>9664</v>
      </c>
    </row>
    <row r="7388" spans="1:3" x14ac:dyDescent="0.25">
      <c r="A7388" s="12">
        <v>7387</v>
      </c>
      <c r="B7388" s="6" t="s">
        <v>5674</v>
      </c>
      <c r="C7388" s="3" t="s">
        <v>9664</v>
      </c>
    </row>
    <row r="7389" spans="1:3" x14ac:dyDescent="0.25">
      <c r="A7389" s="12">
        <v>7388</v>
      </c>
      <c r="B7389" s="6" t="s">
        <v>5675</v>
      </c>
      <c r="C7389" s="3" t="s">
        <v>9664</v>
      </c>
    </row>
    <row r="7390" spans="1:3" x14ac:dyDescent="0.25">
      <c r="A7390" s="12">
        <v>7389</v>
      </c>
      <c r="B7390" s="6" t="s">
        <v>8493</v>
      </c>
      <c r="C7390" s="3" t="s">
        <v>9664</v>
      </c>
    </row>
    <row r="7391" spans="1:3" x14ac:dyDescent="0.25">
      <c r="A7391" s="12">
        <v>7390</v>
      </c>
      <c r="B7391" s="6" t="s">
        <v>8494</v>
      </c>
      <c r="C7391" s="3" t="s">
        <v>9664</v>
      </c>
    </row>
    <row r="7392" spans="1:3" x14ac:dyDescent="0.25">
      <c r="A7392" s="12">
        <v>7391</v>
      </c>
      <c r="B7392" s="6" t="s">
        <v>8495</v>
      </c>
      <c r="C7392" s="3" t="s">
        <v>9664</v>
      </c>
    </row>
    <row r="7393" spans="1:3" x14ac:dyDescent="0.25">
      <c r="A7393" s="12">
        <v>7392</v>
      </c>
      <c r="B7393" s="6" t="s">
        <v>8496</v>
      </c>
      <c r="C7393" s="3" t="s">
        <v>9664</v>
      </c>
    </row>
    <row r="7394" spans="1:3" x14ac:dyDescent="0.25">
      <c r="A7394" s="12">
        <v>7393</v>
      </c>
      <c r="B7394" s="6" t="s">
        <v>8497</v>
      </c>
      <c r="C7394" s="3" t="s">
        <v>9664</v>
      </c>
    </row>
    <row r="7395" spans="1:3" x14ac:dyDescent="0.25">
      <c r="A7395" s="12">
        <v>7394</v>
      </c>
      <c r="B7395" s="6" t="s">
        <v>8498</v>
      </c>
      <c r="C7395" s="3" t="s">
        <v>9664</v>
      </c>
    </row>
    <row r="7396" spans="1:3" x14ac:dyDescent="0.25">
      <c r="A7396" s="12">
        <v>7395</v>
      </c>
      <c r="B7396" s="6" t="s">
        <v>8499</v>
      </c>
      <c r="C7396" s="3" t="s">
        <v>9664</v>
      </c>
    </row>
    <row r="7397" spans="1:3" x14ac:dyDescent="0.25">
      <c r="A7397" s="12">
        <v>7396</v>
      </c>
      <c r="B7397" s="6" t="s">
        <v>8500</v>
      </c>
      <c r="C7397" s="3" t="s">
        <v>9664</v>
      </c>
    </row>
    <row r="7398" spans="1:3" x14ac:dyDescent="0.25">
      <c r="A7398" s="12">
        <v>7397</v>
      </c>
      <c r="B7398" s="6" t="s">
        <v>8501</v>
      </c>
      <c r="C7398" s="3" t="s">
        <v>9664</v>
      </c>
    </row>
    <row r="7399" spans="1:3" x14ac:dyDescent="0.25">
      <c r="A7399" s="12">
        <v>7398</v>
      </c>
      <c r="B7399" s="6" t="s">
        <v>8502</v>
      </c>
      <c r="C7399" s="3" t="s">
        <v>9664</v>
      </c>
    </row>
    <row r="7400" spans="1:3" x14ac:dyDescent="0.25">
      <c r="A7400" s="12">
        <v>7399</v>
      </c>
      <c r="B7400" s="6" t="s">
        <v>8503</v>
      </c>
      <c r="C7400" s="3" t="s">
        <v>9664</v>
      </c>
    </row>
    <row r="7401" spans="1:3" x14ac:dyDescent="0.25">
      <c r="A7401" s="12">
        <v>7400</v>
      </c>
      <c r="B7401" s="6" t="s">
        <v>3834</v>
      </c>
      <c r="C7401" s="3" t="s">
        <v>9664</v>
      </c>
    </row>
    <row r="7402" spans="1:3" x14ac:dyDescent="0.25">
      <c r="A7402" s="12">
        <v>7401</v>
      </c>
      <c r="B7402" s="6" t="s">
        <v>3835</v>
      </c>
      <c r="C7402" s="3" t="s">
        <v>9664</v>
      </c>
    </row>
    <row r="7403" spans="1:3" x14ac:dyDescent="0.25">
      <c r="A7403" s="12">
        <v>7402</v>
      </c>
      <c r="B7403" s="6" t="s">
        <v>3836</v>
      </c>
      <c r="C7403" s="3" t="s">
        <v>9664</v>
      </c>
    </row>
    <row r="7404" spans="1:3" x14ac:dyDescent="0.25">
      <c r="A7404" s="12">
        <v>7403</v>
      </c>
      <c r="B7404" s="6" t="s">
        <v>3837</v>
      </c>
      <c r="C7404" s="3" t="s">
        <v>9664</v>
      </c>
    </row>
    <row r="7405" spans="1:3" x14ac:dyDescent="0.25">
      <c r="A7405" s="12">
        <v>7404</v>
      </c>
      <c r="B7405" s="6" t="s">
        <v>3838</v>
      </c>
      <c r="C7405" s="3" t="s">
        <v>9664</v>
      </c>
    </row>
    <row r="7406" spans="1:3" x14ac:dyDescent="0.25">
      <c r="A7406" s="12">
        <v>7405</v>
      </c>
      <c r="B7406" s="6" t="s">
        <v>3839</v>
      </c>
      <c r="C7406" s="3" t="s">
        <v>9664</v>
      </c>
    </row>
    <row r="7407" spans="1:3" x14ac:dyDescent="0.25">
      <c r="A7407" s="12">
        <v>7406</v>
      </c>
      <c r="B7407" s="6" t="s">
        <v>3840</v>
      </c>
      <c r="C7407" s="3" t="s">
        <v>9664</v>
      </c>
    </row>
    <row r="7408" spans="1:3" x14ac:dyDescent="0.25">
      <c r="A7408" s="12">
        <v>7407</v>
      </c>
      <c r="B7408" s="6" t="s">
        <v>3841</v>
      </c>
      <c r="C7408" s="3" t="s">
        <v>9664</v>
      </c>
    </row>
    <row r="7409" spans="1:3" x14ac:dyDescent="0.25">
      <c r="A7409" s="12">
        <v>7408</v>
      </c>
      <c r="B7409" s="6" t="s">
        <v>5676</v>
      </c>
      <c r="C7409" s="3" t="s">
        <v>9664</v>
      </c>
    </row>
    <row r="7410" spans="1:3" x14ac:dyDescent="0.25">
      <c r="A7410" s="12">
        <v>7409</v>
      </c>
      <c r="B7410" s="6" t="s">
        <v>8504</v>
      </c>
      <c r="C7410" s="3" t="s">
        <v>9664</v>
      </c>
    </row>
    <row r="7411" spans="1:3" x14ac:dyDescent="0.25">
      <c r="A7411" s="12">
        <v>7410</v>
      </c>
      <c r="B7411" s="6" t="s">
        <v>3842</v>
      </c>
      <c r="C7411" s="3" t="s">
        <v>9664</v>
      </c>
    </row>
    <row r="7412" spans="1:3" x14ac:dyDescent="0.25">
      <c r="A7412" s="12">
        <v>7411</v>
      </c>
      <c r="B7412" s="6" t="s">
        <v>3843</v>
      </c>
      <c r="C7412" s="3" t="s">
        <v>9664</v>
      </c>
    </row>
    <row r="7413" spans="1:3" x14ac:dyDescent="0.25">
      <c r="A7413" s="12">
        <v>7412</v>
      </c>
      <c r="B7413" s="6" t="s">
        <v>3844</v>
      </c>
      <c r="C7413" s="3" t="s">
        <v>9664</v>
      </c>
    </row>
    <row r="7414" spans="1:3" x14ac:dyDescent="0.25">
      <c r="A7414" s="12">
        <v>7413</v>
      </c>
      <c r="B7414" s="6" t="s">
        <v>3845</v>
      </c>
      <c r="C7414" s="3" t="s">
        <v>9664</v>
      </c>
    </row>
    <row r="7415" spans="1:3" x14ac:dyDescent="0.25">
      <c r="A7415" s="12">
        <v>7414</v>
      </c>
      <c r="B7415" s="6" t="s">
        <v>3846</v>
      </c>
      <c r="C7415" s="3" t="s">
        <v>9664</v>
      </c>
    </row>
    <row r="7416" spans="1:3" x14ac:dyDescent="0.25">
      <c r="A7416" s="12">
        <v>7415</v>
      </c>
      <c r="B7416" s="6" t="s">
        <v>3847</v>
      </c>
      <c r="C7416" s="3" t="s">
        <v>9664</v>
      </c>
    </row>
    <row r="7417" spans="1:3" x14ac:dyDescent="0.25">
      <c r="A7417" s="12">
        <v>7416</v>
      </c>
      <c r="B7417" s="6" t="s">
        <v>3848</v>
      </c>
      <c r="C7417" s="3" t="s">
        <v>9664</v>
      </c>
    </row>
    <row r="7418" spans="1:3" x14ac:dyDescent="0.25">
      <c r="A7418" s="12">
        <v>7417</v>
      </c>
      <c r="B7418" s="6" t="s">
        <v>3849</v>
      </c>
      <c r="C7418" s="3" t="s">
        <v>9664</v>
      </c>
    </row>
    <row r="7419" spans="1:3" x14ac:dyDescent="0.25">
      <c r="A7419" s="12">
        <v>7418</v>
      </c>
      <c r="B7419" s="6" t="s">
        <v>5677</v>
      </c>
      <c r="C7419" s="3" t="s">
        <v>9664</v>
      </c>
    </row>
    <row r="7420" spans="1:3" x14ac:dyDescent="0.25">
      <c r="A7420" s="12">
        <v>7419</v>
      </c>
      <c r="B7420" s="6" t="s">
        <v>8505</v>
      </c>
      <c r="C7420" s="3" t="s">
        <v>9664</v>
      </c>
    </row>
    <row r="7421" spans="1:3" x14ac:dyDescent="0.25">
      <c r="A7421" s="12">
        <v>7420</v>
      </c>
      <c r="B7421" s="6" t="s">
        <v>3850</v>
      </c>
      <c r="C7421" s="3" t="s">
        <v>9664</v>
      </c>
    </row>
    <row r="7422" spans="1:3" x14ac:dyDescent="0.25">
      <c r="A7422" s="12">
        <v>7421</v>
      </c>
      <c r="B7422" s="6" t="s">
        <v>3851</v>
      </c>
      <c r="C7422" s="3" t="s">
        <v>9664</v>
      </c>
    </row>
    <row r="7423" spans="1:3" x14ac:dyDescent="0.25">
      <c r="A7423" s="12">
        <v>7422</v>
      </c>
      <c r="B7423" s="6" t="s">
        <v>3852</v>
      </c>
      <c r="C7423" s="3" t="s">
        <v>9664</v>
      </c>
    </row>
    <row r="7424" spans="1:3" x14ac:dyDescent="0.25">
      <c r="A7424" s="12">
        <v>7423</v>
      </c>
      <c r="B7424" s="6" t="s">
        <v>3853</v>
      </c>
      <c r="C7424" s="3" t="s">
        <v>9664</v>
      </c>
    </row>
    <row r="7425" spans="1:3" x14ac:dyDescent="0.25">
      <c r="A7425" s="12">
        <v>7424</v>
      </c>
      <c r="B7425" s="6" t="s">
        <v>3854</v>
      </c>
      <c r="C7425" s="3" t="s">
        <v>9664</v>
      </c>
    </row>
    <row r="7426" spans="1:3" x14ac:dyDescent="0.25">
      <c r="A7426" s="12">
        <v>7425</v>
      </c>
      <c r="B7426" s="6" t="s">
        <v>3855</v>
      </c>
      <c r="C7426" s="3" t="s">
        <v>9664</v>
      </c>
    </row>
    <row r="7427" spans="1:3" x14ac:dyDescent="0.25">
      <c r="A7427" s="12">
        <v>7426</v>
      </c>
      <c r="B7427" s="8" t="s">
        <v>3856</v>
      </c>
      <c r="C7427" s="3" t="s">
        <v>9665</v>
      </c>
    </row>
    <row r="7428" spans="1:3" x14ac:dyDescent="0.25">
      <c r="A7428" s="12">
        <v>7427</v>
      </c>
      <c r="B7428" s="8" t="s">
        <v>3857</v>
      </c>
      <c r="C7428" s="3" t="s">
        <v>9665</v>
      </c>
    </row>
    <row r="7429" spans="1:3" x14ac:dyDescent="0.25">
      <c r="A7429" s="12">
        <v>7428</v>
      </c>
      <c r="B7429" s="8" t="s">
        <v>5678</v>
      </c>
      <c r="C7429" s="3" t="s">
        <v>9665</v>
      </c>
    </row>
    <row r="7430" spans="1:3" x14ac:dyDescent="0.25">
      <c r="A7430" s="12">
        <v>7429</v>
      </c>
      <c r="B7430" s="8" t="s">
        <v>8506</v>
      </c>
      <c r="C7430" s="3" t="s">
        <v>9665</v>
      </c>
    </row>
    <row r="7431" spans="1:3" x14ac:dyDescent="0.25">
      <c r="A7431" s="12">
        <v>7430</v>
      </c>
      <c r="B7431" s="8" t="s">
        <v>3858</v>
      </c>
      <c r="C7431" s="3" t="s">
        <v>9665</v>
      </c>
    </row>
    <row r="7432" spans="1:3" x14ac:dyDescent="0.25">
      <c r="A7432" s="12">
        <v>7431</v>
      </c>
      <c r="B7432" s="8" t="s">
        <v>3859</v>
      </c>
      <c r="C7432" s="3" t="s">
        <v>9665</v>
      </c>
    </row>
    <row r="7433" spans="1:3" x14ac:dyDescent="0.25">
      <c r="A7433" s="12">
        <v>7432</v>
      </c>
      <c r="B7433" s="8" t="s">
        <v>3860</v>
      </c>
      <c r="C7433" s="3" t="s">
        <v>9665</v>
      </c>
    </row>
    <row r="7434" spans="1:3" x14ac:dyDescent="0.25">
      <c r="A7434" s="12">
        <v>7433</v>
      </c>
      <c r="B7434" s="8" t="s">
        <v>3861</v>
      </c>
      <c r="C7434" s="3" t="s">
        <v>9665</v>
      </c>
    </row>
    <row r="7435" spans="1:3" x14ac:dyDescent="0.25">
      <c r="A7435" s="12">
        <v>7434</v>
      </c>
      <c r="B7435" s="8" t="s">
        <v>3862</v>
      </c>
      <c r="C7435" s="3" t="s">
        <v>9665</v>
      </c>
    </row>
    <row r="7436" spans="1:3" x14ac:dyDescent="0.25">
      <c r="A7436" s="12">
        <v>7435</v>
      </c>
      <c r="B7436" s="8" t="s">
        <v>3863</v>
      </c>
      <c r="C7436" s="3" t="s">
        <v>9665</v>
      </c>
    </row>
    <row r="7437" spans="1:3" x14ac:dyDescent="0.25">
      <c r="A7437" s="12">
        <v>7436</v>
      </c>
      <c r="B7437" s="8" t="s">
        <v>3864</v>
      </c>
      <c r="C7437" s="3" t="s">
        <v>9665</v>
      </c>
    </row>
    <row r="7438" spans="1:3" x14ac:dyDescent="0.25">
      <c r="A7438" s="12">
        <v>7437</v>
      </c>
      <c r="B7438" s="8" t="s">
        <v>3865</v>
      </c>
      <c r="C7438" s="3" t="s">
        <v>9665</v>
      </c>
    </row>
    <row r="7439" spans="1:3" x14ac:dyDescent="0.25">
      <c r="A7439" s="12">
        <v>7438</v>
      </c>
      <c r="B7439" s="8" t="s">
        <v>5679</v>
      </c>
      <c r="C7439" s="3" t="s">
        <v>9665</v>
      </c>
    </row>
    <row r="7440" spans="1:3" x14ac:dyDescent="0.25">
      <c r="A7440" s="12">
        <v>7439</v>
      </c>
      <c r="B7440" s="8" t="s">
        <v>8507</v>
      </c>
      <c r="C7440" s="3" t="s">
        <v>9665</v>
      </c>
    </row>
    <row r="7441" spans="1:3" x14ac:dyDescent="0.25">
      <c r="A7441" s="12">
        <v>7440</v>
      </c>
      <c r="B7441" s="8" t="s">
        <v>3866</v>
      </c>
      <c r="C7441" s="3" t="s">
        <v>9665</v>
      </c>
    </row>
    <row r="7442" spans="1:3" x14ac:dyDescent="0.25">
      <c r="A7442" s="12">
        <v>7441</v>
      </c>
      <c r="B7442" s="8" t="s">
        <v>3867</v>
      </c>
      <c r="C7442" s="3" t="s">
        <v>9665</v>
      </c>
    </row>
    <row r="7443" spans="1:3" x14ac:dyDescent="0.25">
      <c r="A7443" s="12">
        <v>7442</v>
      </c>
      <c r="B7443" s="8" t="s">
        <v>3868</v>
      </c>
      <c r="C7443" s="3" t="s">
        <v>9665</v>
      </c>
    </row>
    <row r="7444" spans="1:3" x14ac:dyDescent="0.25">
      <c r="A7444" s="12">
        <v>7443</v>
      </c>
      <c r="B7444" s="8" t="s">
        <v>3869</v>
      </c>
      <c r="C7444" s="3" t="s">
        <v>9665</v>
      </c>
    </row>
    <row r="7445" spans="1:3" x14ac:dyDescent="0.25">
      <c r="A7445" s="12">
        <v>7444</v>
      </c>
      <c r="B7445" s="8" t="s">
        <v>3870</v>
      </c>
      <c r="C7445" s="3" t="s">
        <v>9665</v>
      </c>
    </row>
    <row r="7446" spans="1:3" x14ac:dyDescent="0.25">
      <c r="A7446" s="12">
        <v>7445</v>
      </c>
      <c r="B7446" s="8" t="s">
        <v>3871</v>
      </c>
      <c r="C7446" s="3" t="s">
        <v>9665</v>
      </c>
    </row>
    <row r="7447" spans="1:3" x14ac:dyDescent="0.25">
      <c r="A7447" s="12">
        <v>7446</v>
      </c>
      <c r="B7447" s="8" t="s">
        <v>3872</v>
      </c>
      <c r="C7447" s="3" t="s">
        <v>9665</v>
      </c>
    </row>
    <row r="7448" spans="1:3" x14ac:dyDescent="0.25">
      <c r="A7448" s="12">
        <v>7447</v>
      </c>
      <c r="B7448" s="8" t="s">
        <v>3873</v>
      </c>
      <c r="C7448" s="3" t="s">
        <v>9665</v>
      </c>
    </row>
    <row r="7449" spans="1:3" x14ac:dyDescent="0.25">
      <c r="A7449" s="12">
        <v>7448</v>
      </c>
      <c r="B7449" s="8" t="s">
        <v>5680</v>
      </c>
      <c r="C7449" s="3" t="s">
        <v>9665</v>
      </c>
    </row>
    <row r="7450" spans="1:3" x14ac:dyDescent="0.25">
      <c r="A7450" s="12">
        <v>7449</v>
      </c>
      <c r="B7450" s="8" t="s">
        <v>8508</v>
      </c>
      <c r="C7450" s="3" t="s">
        <v>9665</v>
      </c>
    </row>
    <row r="7451" spans="1:3" x14ac:dyDescent="0.25">
      <c r="A7451" s="12">
        <v>7450</v>
      </c>
      <c r="B7451" s="8" t="s">
        <v>3874</v>
      </c>
      <c r="C7451" s="3" t="s">
        <v>9665</v>
      </c>
    </row>
    <row r="7452" spans="1:3" x14ac:dyDescent="0.25">
      <c r="A7452" s="12">
        <v>7451</v>
      </c>
      <c r="B7452" s="8" t="s">
        <v>3875</v>
      </c>
      <c r="C7452" s="3" t="s">
        <v>9665</v>
      </c>
    </row>
    <row r="7453" spans="1:3" x14ac:dyDescent="0.25">
      <c r="A7453" s="12">
        <v>7452</v>
      </c>
      <c r="B7453" s="8" t="s">
        <v>3876</v>
      </c>
      <c r="C7453" s="3" t="s">
        <v>9665</v>
      </c>
    </row>
    <row r="7454" spans="1:3" x14ac:dyDescent="0.25">
      <c r="A7454" s="12">
        <v>7453</v>
      </c>
      <c r="B7454" s="8" t="s">
        <v>3877</v>
      </c>
      <c r="C7454" s="3" t="s">
        <v>9665</v>
      </c>
    </row>
    <row r="7455" spans="1:3" x14ac:dyDescent="0.25">
      <c r="A7455" s="12">
        <v>7454</v>
      </c>
      <c r="B7455" s="8" t="s">
        <v>3878</v>
      </c>
      <c r="C7455" s="3" t="s">
        <v>9665</v>
      </c>
    </row>
    <row r="7456" spans="1:3" x14ac:dyDescent="0.25">
      <c r="A7456" s="12">
        <v>7455</v>
      </c>
      <c r="B7456" s="8" t="s">
        <v>3879</v>
      </c>
      <c r="C7456" s="3" t="s">
        <v>9665</v>
      </c>
    </row>
    <row r="7457" spans="1:3" x14ac:dyDescent="0.25">
      <c r="A7457" s="12">
        <v>7456</v>
      </c>
      <c r="B7457" s="8" t="s">
        <v>3880</v>
      </c>
      <c r="C7457" s="3" t="s">
        <v>9665</v>
      </c>
    </row>
    <row r="7458" spans="1:3" x14ac:dyDescent="0.25">
      <c r="A7458" s="12">
        <v>7457</v>
      </c>
      <c r="B7458" s="8" t="s">
        <v>3881</v>
      </c>
      <c r="C7458" s="3" t="s">
        <v>9665</v>
      </c>
    </row>
    <row r="7459" spans="1:3" x14ac:dyDescent="0.25">
      <c r="A7459" s="12">
        <v>7458</v>
      </c>
      <c r="B7459" s="8" t="s">
        <v>5681</v>
      </c>
      <c r="C7459" s="3" t="s">
        <v>9665</v>
      </c>
    </row>
    <row r="7460" spans="1:3" x14ac:dyDescent="0.25">
      <c r="A7460" s="12">
        <v>7459</v>
      </c>
      <c r="B7460" s="8" t="s">
        <v>8509</v>
      </c>
      <c r="C7460" s="3" t="s">
        <v>9665</v>
      </c>
    </row>
    <row r="7461" spans="1:3" x14ac:dyDescent="0.25">
      <c r="A7461" s="12">
        <v>7460</v>
      </c>
      <c r="B7461" s="8" t="s">
        <v>3882</v>
      </c>
      <c r="C7461" s="3" t="s">
        <v>9665</v>
      </c>
    </row>
    <row r="7462" spans="1:3" x14ac:dyDescent="0.25">
      <c r="A7462" s="12">
        <v>7461</v>
      </c>
      <c r="B7462" s="8" t="s">
        <v>3883</v>
      </c>
      <c r="C7462" s="3" t="s">
        <v>9665</v>
      </c>
    </row>
    <row r="7463" spans="1:3" x14ac:dyDescent="0.25">
      <c r="A7463" s="12">
        <v>7462</v>
      </c>
      <c r="B7463" s="8" t="s">
        <v>3884</v>
      </c>
      <c r="C7463" s="3" t="s">
        <v>9665</v>
      </c>
    </row>
    <row r="7464" spans="1:3" x14ac:dyDescent="0.25">
      <c r="A7464" s="12">
        <v>7463</v>
      </c>
      <c r="B7464" s="8" t="s">
        <v>3885</v>
      </c>
      <c r="C7464" s="3" t="s">
        <v>9665</v>
      </c>
    </row>
    <row r="7465" spans="1:3" x14ac:dyDescent="0.25">
      <c r="A7465" s="12">
        <v>7464</v>
      </c>
      <c r="B7465" s="8" t="s">
        <v>3886</v>
      </c>
      <c r="C7465" s="3" t="s">
        <v>9665</v>
      </c>
    </row>
    <row r="7466" spans="1:3" x14ac:dyDescent="0.25">
      <c r="A7466" s="12">
        <v>7465</v>
      </c>
      <c r="B7466" s="8" t="s">
        <v>3887</v>
      </c>
      <c r="C7466" s="3" t="s">
        <v>9665</v>
      </c>
    </row>
    <row r="7467" spans="1:3" x14ac:dyDescent="0.25">
      <c r="A7467" s="12">
        <v>7466</v>
      </c>
      <c r="B7467" s="8" t="s">
        <v>3888</v>
      </c>
      <c r="C7467" s="3" t="s">
        <v>9665</v>
      </c>
    </row>
    <row r="7468" spans="1:3" x14ac:dyDescent="0.25">
      <c r="A7468" s="12">
        <v>7467</v>
      </c>
      <c r="B7468" s="8" t="s">
        <v>3889</v>
      </c>
      <c r="C7468" s="3" t="s">
        <v>9665</v>
      </c>
    </row>
    <row r="7469" spans="1:3" x14ac:dyDescent="0.25">
      <c r="A7469" s="12">
        <v>7468</v>
      </c>
      <c r="B7469" s="8" t="s">
        <v>5682</v>
      </c>
      <c r="C7469" s="3" t="s">
        <v>9665</v>
      </c>
    </row>
    <row r="7470" spans="1:3" x14ac:dyDescent="0.25">
      <c r="A7470" s="12">
        <v>7469</v>
      </c>
      <c r="B7470" s="8" t="s">
        <v>8510</v>
      </c>
      <c r="C7470" s="3" t="s">
        <v>9665</v>
      </c>
    </row>
    <row r="7471" spans="1:3" x14ac:dyDescent="0.25">
      <c r="A7471" s="12">
        <v>7470</v>
      </c>
      <c r="B7471" s="8" t="s">
        <v>3890</v>
      </c>
      <c r="C7471" s="3" t="s">
        <v>9665</v>
      </c>
    </row>
    <row r="7472" spans="1:3" x14ac:dyDescent="0.25">
      <c r="A7472" s="12">
        <v>7471</v>
      </c>
      <c r="B7472" s="8" t="s">
        <v>3891</v>
      </c>
      <c r="C7472" s="3" t="s">
        <v>9665</v>
      </c>
    </row>
    <row r="7473" spans="1:3" x14ac:dyDescent="0.25">
      <c r="A7473" s="12">
        <v>7472</v>
      </c>
      <c r="B7473" s="8" t="s">
        <v>3892</v>
      </c>
      <c r="C7473" s="3" t="s">
        <v>9665</v>
      </c>
    </row>
    <row r="7474" spans="1:3" x14ac:dyDescent="0.25">
      <c r="A7474" s="12">
        <v>7473</v>
      </c>
      <c r="B7474" s="8" t="s">
        <v>3893</v>
      </c>
      <c r="C7474" s="3" t="s">
        <v>9665</v>
      </c>
    </row>
    <row r="7475" spans="1:3" x14ac:dyDescent="0.25">
      <c r="A7475" s="12">
        <v>7474</v>
      </c>
      <c r="B7475" s="8" t="s">
        <v>3894</v>
      </c>
      <c r="C7475" s="3" t="s">
        <v>9665</v>
      </c>
    </row>
    <row r="7476" spans="1:3" x14ac:dyDescent="0.25">
      <c r="A7476" s="12">
        <v>7475</v>
      </c>
      <c r="B7476" s="8" t="s">
        <v>3895</v>
      </c>
      <c r="C7476" s="3" t="s">
        <v>9665</v>
      </c>
    </row>
    <row r="7477" spans="1:3" x14ac:dyDescent="0.25">
      <c r="A7477" s="12">
        <v>7476</v>
      </c>
      <c r="B7477" s="8" t="s">
        <v>3896</v>
      </c>
      <c r="C7477" s="3" t="s">
        <v>9665</v>
      </c>
    </row>
    <row r="7478" spans="1:3" x14ac:dyDescent="0.25">
      <c r="A7478" s="12">
        <v>7477</v>
      </c>
      <c r="B7478" s="8" t="s">
        <v>3897</v>
      </c>
      <c r="C7478" s="3" t="s">
        <v>9665</v>
      </c>
    </row>
    <row r="7479" spans="1:3" x14ac:dyDescent="0.25">
      <c r="A7479" s="12">
        <v>7478</v>
      </c>
      <c r="B7479" s="8" t="s">
        <v>5683</v>
      </c>
      <c r="C7479" s="3" t="s">
        <v>9665</v>
      </c>
    </row>
    <row r="7480" spans="1:3" x14ac:dyDescent="0.25">
      <c r="A7480" s="12">
        <v>7479</v>
      </c>
      <c r="B7480" s="8" t="s">
        <v>8511</v>
      </c>
      <c r="C7480" s="3" t="s">
        <v>9665</v>
      </c>
    </row>
    <row r="7481" spans="1:3" x14ac:dyDescent="0.25">
      <c r="A7481" s="12">
        <v>7480</v>
      </c>
      <c r="B7481" s="8" t="s">
        <v>5684</v>
      </c>
      <c r="C7481" s="3" t="s">
        <v>9665</v>
      </c>
    </row>
    <row r="7482" spans="1:3" x14ac:dyDescent="0.25">
      <c r="A7482" s="12">
        <v>7481</v>
      </c>
      <c r="B7482" s="8" t="s">
        <v>5685</v>
      </c>
      <c r="C7482" s="3" t="s">
        <v>9665</v>
      </c>
    </row>
    <row r="7483" spans="1:3" x14ac:dyDescent="0.25">
      <c r="A7483" s="12">
        <v>7482</v>
      </c>
      <c r="B7483" s="8" t="s">
        <v>5686</v>
      </c>
      <c r="C7483" s="3" t="s">
        <v>9665</v>
      </c>
    </row>
    <row r="7484" spans="1:3" x14ac:dyDescent="0.25">
      <c r="A7484" s="12">
        <v>7483</v>
      </c>
      <c r="B7484" s="8" t="s">
        <v>5687</v>
      </c>
      <c r="C7484" s="3" t="s">
        <v>9665</v>
      </c>
    </row>
    <row r="7485" spans="1:3" x14ac:dyDescent="0.25">
      <c r="A7485" s="12">
        <v>7484</v>
      </c>
      <c r="B7485" s="8" t="s">
        <v>5688</v>
      </c>
      <c r="C7485" s="3" t="s">
        <v>9665</v>
      </c>
    </row>
    <row r="7486" spans="1:3" x14ac:dyDescent="0.25">
      <c r="A7486" s="12">
        <v>7485</v>
      </c>
      <c r="B7486" s="8" t="s">
        <v>5689</v>
      </c>
      <c r="C7486" s="3" t="s">
        <v>9665</v>
      </c>
    </row>
    <row r="7487" spans="1:3" x14ac:dyDescent="0.25">
      <c r="A7487" s="12">
        <v>7486</v>
      </c>
      <c r="B7487" s="8" t="s">
        <v>5690</v>
      </c>
      <c r="C7487" s="3" t="s">
        <v>9665</v>
      </c>
    </row>
    <row r="7488" spans="1:3" x14ac:dyDescent="0.25">
      <c r="A7488" s="12">
        <v>7487</v>
      </c>
      <c r="B7488" s="8" t="s">
        <v>5691</v>
      </c>
      <c r="C7488" s="3" t="s">
        <v>9665</v>
      </c>
    </row>
    <row r="7489" spans="1:3" x14ac:dyDescent="0.25">
      <c r="A7489" s="12">
        <v>7488</v>
      </c>
      <c r="B7489" s="8" t="s">
        <v>5692</v>
      </c>
      <c r="C7489" s="3" t="s">
        <v>9665</v>
      </c>
    </row>
    <row r="7490" spans="1:3" x14ac:dyDescent="0.25">
      <c r="A7490" s="12">
        <v>7489</v>
      </c>
      <c r="B7490" s="8" t="s">
        <v>8512</v>
      </c>
      <c r="C7490" s="3" t="s">
        <v>9665</v>
      </c>
    </row>
    <row r="7491" spans="1:3" x14ac:dyDescent="0.25">
      <c r="A7491" s="12">
        <v>7490</v>
      </c>
      <c r="B7491" s="8" t="s">
        <v>8513</v>
      </c>
      <c r="C7491" s="3" t="s">
        <v>9665</v>
      </c>
    </row>
    <row r="7492" spans="1:3" x14ac:dyDescent="0.25">
      <c r="A7492" s="12">
        <v>7491</v>
      </c>
      <c r="B7492" s="8" t="s">
        <v>8514</v>
      </c>
      <c r="C7492" s="3" t="s">
        <v>9665</v>
      </c>
    </row>
    <row r="7493" spans="1:3" x14ac:dyDescent="0.25">
      <c r="A7493" s="12">
        <v>7492</v>
      </c>
      <c r="B7493" s="8" t="s">
        <v>8515</v>
      </c>
      <c r="C7493" s="3" t="s">
        <v>9665</v>
      </c>
    </row>
    <row r="7494" spans="1:3" x14ac:dyDescent="0.25">
      <c r="A7494" s="12">
        <v>7493</v>
      </c>
      <c r="B7494" s="8" t="s">
        <v>8516</v>
      </c>
      <c r="C7494" s="3" t="s">
        <v>9665</v>
      </c>
    </row>
    <row r="7495" spans="1:3" x14ac:dyDescent="0.25">
      <c r="A7495" s="12">
        <v>7494</v>
      </c>
      <c r="B7495" s="8" t="s">
        <v>8517</v>
      </c>
      <c r="C7495" s="3" t="s">
        <v>9665</v>
      </c>
    </row>
    <row r="7496" spans="1:3" x14ac:dyDescent="0.25">
      <c r="A7496" s="12">
        <v>7495</v>
      </c>
      <c r="B7496" s="8" t="s">
        <v>8518</v>
      </c>
      <c r="C7496" s="3" t="s">
        <v>9665</v>
      </c>
    </row>
    <row r="7497" spans="1:3" x14ac:dyDescent="0.25">
      <c r="A7497" s="12">
        <v>7496</v>
      </c>
      <c r="B7497" s="8" t="s">
        <v>8519</v>
      </c>
      <c r="C7497" s="3" t="s">
        <v>9665</v>
      </c>
    </row>
    <row r="7498" spans="1:3" x14ac:dyDescent="0.25">
      <c r="A7498" s="12">
        <v>7497</v>
      </c>
      <c r="B7498" s="8" t="s">
        <v>8520</v>
      </c>
      <c r="C7498" s="3" t="s">
        <v>9665</v>
      </c>
    </row>
    <row r="7499" spans="1:3" x14ac:dyDescent="0.25">
      <c r="A7499" s="12">
        <v>7498</v>
      </c>
      <c r="B7499" s="8" t="s">
        <v>8521</v>
      </c>
      <c r="C7499" s="3" t="s">
        <v>9665</v>
      </c>
    </row>
    <row r="7500" spans="1:3" x14ac:dyDescent="0.25">
      <c r="A7500" s="12">
        <v>7499</v>
      </c>
      <c r="B7500" s="8" t="s">
        <v>8522</v>
      </c>
      <c r="C7500" s="3" t="s">
        <v>9665</v>
      </c>
    </row>
    <row r="7501" spans="1:3" x14ac:dyDescent="0.25">
      <c r="A7501" s="12">
        <v>7500</v>
      </c>
      <c r="B7501" s="8" t="s">
        <v>3898</v>
      </c>
      <c r="C7501" s="3" t="s">
        <v>9665</v>
      </c>
    </row>
    <row r="7502" spans="1:3" x14ac:dyDescent="0.25">
      <c r="A7502" s="12">
        <v>7501</v>
      </c>
      <c r="B7502" s="8" t="s">
        <v>3899</v>
      </c>
      <c r="C7502" s="3" t="s">
        <v>9665</v>
      </c>
    </row>
    <row r="7503" spans="1:3" x14ac:dyDescent="0.25">
      <c r="A7503" s="12">
        <v>7502</v>
      </c>
      <c r="B7503" s="8" t="s">
        <v>3900</v>
      </c>
      <c r="C7503" s="3" t="s">
        <v>9665</v>
      </c>
    </row>
    <row r="7504" spans="1:3" x14ac:dyDescent="0.25">
      <c r="A7504" s="12">
        <v>7503</v>
      </c>
      <c r="B7504" s="8" t="s">
        <v>3901</v>
      </c>
      <c r="C7504" s="3" t="s">
        <v>9665</v>
      </c>
    </row>
    <row r="7505" spans="1:3" x14ac:dyDescent="0.25">
      <c r="A7505" s="12">
        <v>7504</v>
      </c>
      <c r="B7505" s="8" t="s">
        <v>3902</v>
      </c>
      <c r="C7505" s="3" t="s">
        <v>9665</v>
      </c>
    </row>
    <row r="7506" spans="1:3" x14ac:dyDescent="0.25">
      <c r="A7506" s="12">
        <v>7505</v>
      </c>
      <c r="B7506" s="8" t="s">
        <v>3903</v>
      </c>
      <c r="C7506" s="3" t="s">
        <v>9665</v>
      </c>
    </row>
    <row r="7507" spans="1:3" x14ac:dyDescent="0.25">
      <c r="A7507" s="12">
        <v>7506</v>
      </c>
      <c r="B7507" s="8" t="s">
        <v>3904</v>
      </c>
      <c r="C7507" s="3" t="s">
        <v>9665</v>
      </c>
    </row>
    <row r="7508" spans="1:3" x14ac:dyDescent="0.25">
      <c r="A7508" s="12">
        <v>7507</v>
      </c>
      <c r="B7508" s="8" t="s">
        <v>3905</v>
      </c>
      <c r="C7508" s="3" t="s">
        <v>9665</v>
      </c>
    </row>
    <row r="7509" spans="1:3" x14ac:dyDescent="0.25">
      <c r="A7509" s="12">
        <v>7508</v>
      </c>
      <c r="B7509" s="8" t="s">
        <v>5693</v>
      </c>
      <c r="C7509" s="3" t="s">
        <v>9665</v>
      </c>
    </row>
    <row r="7510" spans="1:3" x14ac:dyDescent="0.25">
      <c r="A7510" s="12">
        <v>7509</v>
      </c>
      <c r="B7510" s="8" t="s">
        <v>8523</v>
      </c>
      <c r="C7510" s="3" t="s">
        <v>9665</v>
      </c>
    </row>
    <row r="7511" spans="1:3" x14ac:dyDescent="0.25">
      <c r="A7511" s="12">
        <v>7510</v>
      </c>
      <c r="B7511" s="8" t="s">
        <v>3906</v>
      </c>
      <c r="C7511" s="3" t="s">
        <v>9665</v>
      </c>
    </row>
    <row r="7512" spans="1:3" x14ac:dyDescent="0.25">
      <c r="A7512" s="12">
        <v>7511</v>
      </c>
      <c r="B7512" s="8" t="s">
        <v>3907</v>
      </c>
      <c r="C7512" s="3" t="s">
        <v>9665</v>
      </c>
    </row>
    <row r="7513" spans="1:3" x14ac:dyDescent="0.25">
      <c r="A7513" s="12">
        <v>7512</v>
      </c>
      <c r="B7513" s="8" t="s">
        <v>3908</v>
      </c>
      <c r="C7513" s="3" t="s">
        <v>9665</v>
      </c>
    </row>
    <row r="7514" spans="1:3" x14ac:dyDescent="0.25">
      <c r="A7514" s="12">
        <v>7513</v>
      </c>
      <c r="B7514" s="8" t="s">
        <v>3909</v>
      </c>
      <c r="C7514" s="3" t="s">
        <v>9665</v>
      </c>
    </row>
    <row r="7515" spans="1:3" x14ac:dyDescent="0.25">
      <c r="A7515" s="12">
        <v>7514</v>
      </c>
      <c r="B7515" s="8" t="s">
        <v>3910</v>
      </c>
      <c r="C7515" s="3" t="s">
        <v>9665</v>
      </c>
    </row>
    <row r="7516" spans="1:3" x14ac:dyDescent="0.25">
      <c r="A7516" s="12">
        <v>7515</v>
      </c>
      <c r="B7516" s="8" t="s">
        <v>3911</v>
      </c>
      <c r="C7516" s="3" t="s">
        <v>9665</v>
      </c>
    </row>
    <row r="7517" spans="1:3" x14ac:dyDescent="0.25">
      <c r="A7517" s="12">
        <v>7516</v>
      </c>
      <c r="B7517" s="8" t="s">
        <v>3912</v>
      </c>
      <c r="C7517" s="3" t="s">
        <v>9665</v>
      </c>
    </row>
    <row r="7518" spans="1:3" x14ac:dyDescent="0.25">
      <c r="A7518" s="12">
        <v>7517</v>
      </c>
      <c r="B7518" s="8" t="s">
        <v>3913</v>
      </c>
      <c r="C7518" s="3" t="s">
        <v>9665</v>
      </c>
    </row>
    <row r="7519" spans="1:3" x14ac:dyDescent="0.25">
      <c r="A7519" s="12">
        <v>7518</v>
      </c>
      <c r="B7519" s="8" t="s">
        <v>5694</v>
      </c>
      <c r="C7519" s="3" t="s">
        <v>9665</v>
      </c>
    </row>
    <row r="7520" spans="1:3" x14ac:dyDescent="0.25">
      <c r="A7520" s="12">
        <v>7519</v>
      </c>
      <c r="B7520" s="8" t="s">
        <v>8524</v>
      </c>
      <c r="C7520" s="3" t="s">
        <v>9665</v>
      </c>
    </row>
    <row r="7521" spans="1:3" x14ac:dyDescent="0.25">
      <c r="A7521" s="12">
        <v>7520</v>
      </c>
      <c r="B7521" s="8" t="s">
        <v>3914</v>
      </c>
      <c r="C7521" s="3" t="s">
        <v>9665</v>
      </c>
    </row>
    <row r="7522" spans="1:3" x14ac:dyDescent="0.25">
      <c r="A7522" s="12">
        <v>7521</v>
      </c>
      <c r="B7522" s="8" t="s">
        <v>3915</v>
      </c>
      <c r="C7522" s="3" t="s">
        <v>9665</v>
      </c>
    </row>
    <row r="7523" spans="1:3" x14ac:dyDescent="0.25">
      <c r="A7523" s="12">
        <v>7522</v>
      </c>
      <c r="B7523" s="8" t="s">
        <v>3916</v>
      </c>
      <c r="C7523" s="3" t="s">
        <v>9665</v>
      </c>
    </row>
    <row r="7524" spans="1:3" x14ac:dyDescent="0.25">
      <c r="A7524" s="12">
        <v>7523</v>
      </c>
      <c r="B7524" s="8" t="s">
        <v>3917</v>
      </c>
      <c r="C7524" s="3" t="s">
        <v>9665</v>
      </c>
    </row>
    <row r="7525" spans="1:3" x14ac:dyDescent="0.25">
      <c r="A7525" s="12">
        <v>7524</v>
      </c>
      <c r="B7525" s="8" t="s">
        <v>3918</v>
      </c>
      <c r="C7525" s="3" t="s">
        <v>9665</v>
      </c>
    </row>
    <row r="7526" spans="1:3" x14ac:dyDescent="0.25">
      <c r="A7526" s="12">
        <v>7525</v>
      </c>
      <c r="B7526" s="8" t="s">
        <v>3919</v>
      </c>
      <c r="C7526" s="3" t="s">
        <v>9665</v>
      </c>
    </row>
    <row r="7527" spans="1:3" x14ac:dyDescent="0.25">
      <c r="A7527" s="12">
        <v>7526</v>
      </c>
      <c r="B7527" s="8" t="s">
        <v>3920</v>
      </c>
      <c r="C7527" s="3" t="s">
        <v>9665</v>
      </c>
    </row>
    <row r="7528" spans="1:3" x14ac:dyDescent="0.25">
      <c r="A7528" s="12">
        <v>7527</v>
      </c>
      <c r="B7528" s="8" t="s">
        <v>3921</v>
      </c>
      <c r="C7528" s="3" t="s">
        <v>9665</v>
      </c>
    </row>
    <row r="7529" spans="1:3" x14ac:dyDescent="0.25">
      <c r="A7529" s="12">
        <v>7528</v>
      </c>
      <c r="B7529" s="8" t="s">
        <v>5695</v>
      </c>
      <c r="C7529" s="3" t="s">
        <v>9665</v>
      </c>
    </row>
    <row r="7530" spans="1:3" x14ac:dyDescent="0.25">
      <c r="A7530" s="12">
        <v>7529</v>
      </c>
      <c r="B7530" s="8" t="s">
        <v>8525</v>
      </c>
      <c r="C7530" s="3" t="s">
        <v>9665</v>
      </c>
    </row>
    <row r="7531" spans="1:3" x14ac:dyDescent="0.25">
      <c r="A7531" s="12">
        <v>7530</v>
      </c>
      <c r="B7531" s="8" t="s">
        <v>3922</v>
      </c>
      <c r="C7531" s="3" t="s">
        <v>9665</v>
      </c>
    </row>
    <row r="7532" spans="1:3" x14ac:dyDescent="0.25">
      <c r="A7532" s="12">
        <v>7531</v>
      </c>
      <c r="B7532" s="8" t="s">
        <v>3923</v>
      </c>
      <c r="C7532" s="3" t="s">
        <v>9665</v>
      </c>
    </row>
    <row r="7533" spans="1:3" x14ac:dyDescent="0.25">
      <c r="A7533" s="12">
        <v>7532</v>
      </c>
      <c r="B7533" s="8" t="s">
        <v>3924</v>
      </c>
      <c r="C7533" s="3" t="s">
        <v>9665</v>
      </c>
    </row>
    <row r="7534" spans="1:3" x14ac:dyDescent="0.25">
      <c r="A7534" s="12">
        <v>7533</v>
      </c>
      <c r="B7534" s="8" t="s">
        <v>3925</v>
      </c>
      <c r="C7534" s="3" t="s">
        <v>9665</v>
      </c>
    </row>
    <row r="7535" spans="1:3" x14ac:dyDescent="0.25">
      <c r="A7535" s="12">
        <v>7534</v>
      </c>
      <c r="B7535" s="8" t="s">
        <v>3926</v>
      </c>
      <c r="C7535" s="3" t="s">
        <v>9665</v>
      </c>
    </row>
    <row r="7536" spans="1:3" x14ac:dyDescent="0.25">
      <c r="A7536" s="12">
        <v>7535</v>
      </c>
      <c r="B7536" s="8" t="s">
        <v>3927</v>
      </c>
      <c r="C7536" s="3" t="s">
        <v>9665</v>
      </c>
    </row>
    <row r="7537" spans="1:3" x14ac:dyDescent="0.25">
      <c r="A7537" s="12">
        <v>7536</v>
      </c>
      <c r="B7537" s="8" t="s">
        <v>3928</v>
      </c>
      <c r="C7537" s="3" t="s">
        <v>9665</v>
      </c>
    </row>
    <row r="7538" spans="1:3" x14ac:dyDescent="0.25">
      <c r="A7538" s="12">
        <v>7537</v>
      </c>
      <c r="B7538" s="8" t="s">
        <v>3929</v>
      </c>
      <c r="C7538" s="3" t="s">
        <v>9665</v>
      </c>
    </row>
    <row r="7539" spans="1:3" x14ac:dyDescent="0.25">
      <c r="A7539" s="12">
        <v>7538</v>
      </c>
      <c r="B7539" s="8" t="s">
        <v>5696</v>
      </c>
      <c r="C7539" s="3" t="s">
        <v>9665</v>
      </c>
    </row>
    <row r="7540" spans="1:3" x14ac:dyDescent="0.25">
      <c r="A7540" s="12">
        <v>7539</v>
      </c>
      <c r="B7540" s="8" t="s">
        <v>8526</v>
      </c>
      <c r="C7540" s="3" t="s">
        <v>9665</v>
      </c>
    </row>
    <row r="7541" spans="1:3" x14ac:dyDescent="0.25">
      <c r="A7541" s="12">
        <v>7540</v>
      </c>
      <c r="B7541" s="8" t="s">
        <v>3930</v>
      </c>
      <c r="C7541" s="3" t="s">
        <v>9665</v>
      </c>
    </row>
    <row r="7542" spans="1:3" x14ac:dyDescent="0.25">
      <c r="A7542" s="12">
        <v>7541</v>
      </c>
      <c r="B7542" s="8" t="s">
        <v>3931</v>
      </c>
      <c r="C7542" s="3" t="s">
        <v>9665</v>
      </c>
    </row>
    <row r="7543" spans="1:3" x14ac:dyDescent="0.25">
      <c r="A7543" s="12">
        <v>7542</v>
      </c>
      <c r="B7543" s="8" t="s">
        <v>3932</v>
      </c>
      <c r="C7543" s="3" t="s">
        <v>9665</v>
      </c>
    </row>
    <row r="7544" spans="1:3" x14ac:dyDescent="0.25">
      <c r="A7544" s="12">
        <v>7543</v>
      </c>
      <c r="B7544" s="8" t="s">
        <v>3933</v>
      </c>
      <c r="C7544" s="3" t="s">
        <v>9665</v>
      </c>
    </row>
    <row r="7545" spans="1:3" x14ac:dyDescent="0.25">
      <c r="A7545" s="12">
        <v>7544</v>
      </c>
      <c r="B7545" s="8" t="s">
        <v>3934</v>
      </c>
      <c r="C7545" s="3" t="s">
        <v>9665</v>
      </c>
    </row>
    <row r="7546" spans="1:3" x14ac:dyDescent="0.25">
      <c r="A7546" s="12">
        <v>7545</v>
      </c>
      <c r="B7546" s="8" t="s">
        <v>3935</v>
      </c>
      <c r="C7546" s="3" t="s">
        <v>9665</v>
      </c>
    </row>
    <row r="7547" spans="1:3" x14ac:dyDescent="0.25">
      <c r="A7547" s="12">
        <v>7546</v>
      </c>
      <c r="B7547" s="8" t="s">
        <v>3936</v>
      </c>
      <c r="C7547" s="3" t="s">
        <v>9665</v>
      </c>
    </row>
    <row r="7548" spans="1:3" x14ac:dyDescent="0.25">
      <c r="A7548" s="12">
        <v>7547</v>
      </c>
      <c r="B7548" s="8" t="s">
        <v>3937</v>
      </c>
      <c r="C7548" s="3" t="s">
        <v>9665</v>
      </c>
    </row>
    <row r="7549" spans="1:3" x14ac:dyDescent="0.25">
      <c r="A7549" s="12">
        <v>7548</v>
      </c>
      <c r="B7549" s="8" t="s">
        <v>5697</v>
      </c>
      <c r="C7549" s="3" t="s">
        <v>9665</v>
      </c>
    </row>
    <row r="7550" spans="1:3" x14ac:dyDescent="0.25">
      <c r="A7550" s="12">
        <v>7549</v>
      </c>
      <c r="B7550" s="8" t="s">
        <v>8527</v>
      </c>
      <c r="C7550" s="3" t="s">
        <v>9665</v>
      </c>
    </row>
    <row r="7551" spans="1:3" x14ac:dyDescent="0.25">
      <c r="A7551" s="12">
        <v>7550</v>
      </c>
      <c r="B7551" s="8" t="s">
        <v>3938</v>
      </c>
      <c r="C7551" s="3" t="s">
        <v>9665</v>
      </c>
    </row>
    <row r="7552" spans="1:3" x14ac:dyDescent="0.25">
      <c r="A7552" s="12">
        <v>7551</v>
      </c>
      <c r="B7552" s="8" t="s">
        <v>3939</v>
      </c>
      <c r="C7552" s="3" t="s">
        <v>9665</v>
      </c>
    </row>
    <row r="7553" spans="1:3" x14ac:dyDescent="0.25">
      <c r="A7553" s="12">
        <v>7552</v>
      </c>
      <c r="B7553" s="8" t="s">
        <v>3940</v>
      </c>
      <c r="C7553" s="3" t="s">
        <v>9665</v>
      </c>
    </row>
    <row r="7554" spans="1:3" x14ac:dyDescent="0.25">
      <c r="A7554" s="12">
        <v>7553</v>
      </c>
      <c r="B7554" s="8" t="s">
        <v>3941</v>
      </c>
      <c r="C7554" s="3" t="s">
        <v>9665</v>
      </c>
    </row>
    <row r="7555" spans="1:3" x14ac:dyDescent="0.25">
      <c r="A7555" s="12">
        <v>7554</v>
      </c>
      <c r="B7555" s="8" t="s">
        <v>3942</v>
      </c>
      <c r="C7555" s="3" t="s">
        <v>9665</v>
      </c>
    </row>
    <row r="7556" spans="1:3" x14ac:dyDescent="0.25">
      <c r="A7556" s="12">
        <v>7555</v>
      </c>
      <c r="B7556" s="8" t="s">
        <v>3943</v>
      </c>
      <c r="C7556" s="3" t="s">
        <v>9665</v>
      </c>
    </row>
    <row r="7557" spans="1:3" x14ac:dyDescent="0.25">
      <c r="A7557" s="12">
        <v>7556</v>
      </c>
      <c r="B7557" s="8" t="s">
        <v>3944</v>
      </c>
      <c r="C7557" s="3" t="s">
        <v>9665</v>
      </c>
    </row>
    <row r="7558" spans="1:3" x14ac:dyDescent="0.25">
      <c r="A7558" s="12">
        <v>7557</v>
      </c>
      <c r="B7558" s="8" t="s">
        <v>3945</v>
      </c>
      <c r="C7558" s="3" t="s">
        <v>9665</v>
      </c>
    </row>
    <row r="7559" spans="1:3" x14ac:dyDescent="0.25">
      <c r="A7559" s="12">
        <v>7558</v>
      </c>
      <c r="B7559" s="8" t="s">
        <v>5698</v>
      </c>
      <c r="C7559" s="3" t="s">
        <v>9665</v>
      </c>
    </row>
    <row r="7560" spans="1:3" x14ac:dyDescent="0.25">
      <c r="A7560" s="12">
        <v>7559</v>
      </c>
      <c r="B7560" s="8" t="s">
        <v>8528</v>
      </c>
      <c r="C7560" s="3" t="s">
        <v>9665</v>
      </c>
    </row>
    <row r="7561" spans="1:3" x14ac:dyDescent="0.25">
      <c r="A7561" s="12">
        <v>7560</v>
      </c>
      <c r="B7561" s="8" t="s">
        <v>3946</v>
      </c>
      <c r="C7561" s="3" t="s">
        <v>9665</v>
      </c>
    </row>
    <row r="7562" spans="1:3" x14ac:dyDescent="0.25">
      <c r="A7562" s="12">
        <v>7561</v>
      </c>
      <c r="B7562" s="8" t="s">
        <v>3947</v>
      </c>
      <c r="C7562" s="3" t="s">
        <v>9665</v>
      </c>
    </row>
    <row r="7563" spans="1:3" x14ac:dyDescent="0.25">
      <c r="A7563" s="12">
        <v>7562</v>
      </c>
      <c r="B7563" s="8" t="s">
        <v>3948</v>
      </c>
      <c r="C7563" s="3" t="s">
        <v>9665</v>
      </c>
    </row>
    <row r="7564" spans="1:3" x14ac:dyDescent="0.25">
      <c r="A7564" s="12">
        <v>7563</v>
      </c>
      <c r="B7564" s="8" t="s">
        <v>3949</v>
      </c>
      <c r="C7564" s="3" t="s">
        <v>9665</v>
      </c>
    </row>
    <row r="7565" spans="1:3" x14ac:dyDescent="0.25">
      <c r="A7565" s="12">
        <v>7564</v>
      </c>
      <c r="B7565" s="8" t="s">
        <v>3950</v>
      </c>
      <c r="C7565" s="3" t="s">
        <v>9665</v>
      </c>
    </row>
    <row r="7566" spans="1:3" x14ac:dyDescent="0.25">
      <c r="A7566" s="12">
        <v>7565</v>
      </c>
      <c r="B7566" s="8" t="s">
        <v>3951</v>
      </c>
      <c r="C7566" s="3" t="s">
        <v>9665</v>
      </c>
    </row>
    <row r="7567" spans="1:3" x14ac:dyDescent="0.25">
      <c r="A7567" s="12">
        <v>7566</v>
      </c>
      <c r="B7567" s="8" t="s">
        <v>3952</v>
      </c>
      <c r="C7567" s="3" t="s">
        <v>9665</v>
      </c>
    </row>
    <row r="7568" spans="1:3" x14ac:dyDescent="0.25">
      <c r="A7568" s="12">
        <v>7567</v>
      </c>
      <c r="B7568" s="8" t="s">
        <v>3953</v>
      </c>
      <c r="C7568" s="3" t="s">
        <v>9665</v>
      </c>
    </row>
    <row r="7569" spans="1:3" x14ac:dyDescent="0.25">
      <c r="A7569" s="12">
        <v>7568</v>
      </c>
      <c r="B7569" s="8" t="s">
        <v>5699</v>
      </c>
      <c r="C7569" s="3" t="s">
        <v>9665</v>
      </c>
    </row>
    <row r="7570" spans="1:3" x14ac:dyDescent="0.25">
      <c r="A7570" s="12">
        <v>7569</v>
      </c>
      <c r="B7570" s="8" t="s">
        <v>8529</v>
      </c>
      <c r="C7570" s="3" t="s">
        <v>9665</v>
      </c>
    </row>
    <row r="7571" spans="1:3" x14ac:dyDescent="0.25">
      <c r="A7571" s="12">
        <v>7570</v>
      </c>
      <c r="B7571" s="8" t="s">
        <v>3954</v>
      </c>
      <c r="C7571" s="3" t="s">
        <v>9665</v>
      </c>
    </row>
    <row r="7572" spans="1:3" x14ac:dyDescent="0.25">
      <c r="A7572" s="12">
        <v>7571</v>
      </c>
      <c r="B7572" s="8" t="s">
        <v>3955</v>
      </c>
      <c r="C7572" s="3" t="s">
        <v>9665</v>
      </c>
    </row>
    <row r="7573" spans="1:3" x14ac:dyDescent="0.25">
      <c r="A7573" s="12">
        <v>7572</v>
      </c>
      <c r="B7573" s="8" t="s">
        <v>3956</v>
      </c>
      <c r="C7573" s="3" t="s">
        <v>9665</v>
      </c>
    </row>
    <row r="7574" spans="1:3" x14ac:dyDescent="0.25">
      <c r="A7574" s="12">
        <v>7573</v>
      </c>
      <c r="B7574" s="8" t="s">
        <v>3957</v>
      </c>
      <c r="C7574" s="3" t="s">
        <v>9665</v>
      </c>
    </row>
    <row r="7575" spans="1:3" x14ac:dyDescent="0.25">
      <c r="A7575" s="12">
        <v>7574</v>
      </c>
      <c r="B7575" s="8" t="s">
        <v>3958</v>
      </c>
      <c r="C7575" s="3" t="s">
        <v>9665</v>
      </c>
    </row>
    <row r="7576" spans="1:3" x14ac:dyDescent="0.25">
      <c r="A7576" s="12">
        <v>7575</v>
      </c>
      <c r="B7576" s="8" t="s">
        <v>3959</v>
      </c>
      <c r="C7576" s="3" t="s">
        <v>9665</v>
      </c>
    </row>
    <row r="7577" spans="1:3" x14ac:dyDescent="0.25">
      <c r="A7577" s="12">
        <v>7576</v>
      </c>
      <c r="B7577" s="8" t="s">
        <v>3960</v>
      </c>
      <c r="C7577" s="3" t="s">
        <v>9665</v>
      </c>
    </row>
    <row r="7578" spans="1:3" x14ac:dyDescent="0.25">
      <c r="A7578" s="12">
        <v>7577</v>
      </c>
      <c r="B7578" s="8" t="s">
        <v>3961</v>
      </c>
      <c r="C7578" s="3" t="s">
        <v>9665</v>
      </c>
    </row>
    <row r="7579" spans="1:3" x14ac:dyDescent="0.25">
      <c r="A7579" s="12">
        <v>7578</v>
      </c>
      <c r="B7579" s="8" t="s">
        <v>5700</v>
      </c>
      <c r="C7579" s="3" t="s">
        <v>9665</v>
      </c>
    </row>
    <row r="7580" spans="1:3" x14ac:dyDescent="0.25">
      <c r="A7580" s="12">
        <v>7579</v>
      </c>
      <c r="B7580" s="8" t="s">
        <v>8530</v>
      </c>
      <c r="C7580" s="3" t="s">
        <v>9665</v>
      </c>
    </row>
    <row r="7581" spans="1:3" x14ac:dyDescent="0.25">
      <c r="A7581" s="12">
        <v>7580</v>
      </c>
      <c r="B7581" s="8" t="s">
        <v>5701</v>
      </c>
      <c r="C7581" s="3" t="s">
        <v>9665</v>
      </c>
    </row>
    <row r="7582" spans="1:3" x14ac:dyDescent="0.25">
      <c r="A7582" s="12">
        <v>7581</v>
      </c>
      <c r="B7582" s="8" t="s">
        <v>5702</v>
      </c>
      <c r="C7582" s="3" t="s">
        <v>9665</v>
      </c>
    </row>
    <row r="7583" spans="1:3" x14ac:dyDescent="0.25">
      <c r="A7583" s="12">
        <v>7582</v>
      </c>
      <c r="B7583" s="8" t="s">
        <v>5703</v>
      </c>
      <c r="C7583" s="3" t="s">
        <v>9665</v>
      </c>
    </row>
    <row r="7584" spans="1:3" x14ac:dyDescent="0.25">
      <c r="A7584" s="12">
        <v>7583</v>
      </c>
      <c r="B7584" s="8" t="s">
        <v>5704</v>
      </c>
      <c r="C7584" s="3" t="s">
        <v>9665</v>
      </c>
    </row>
    <row r="7585" spans="1:3" x14ac:dyDescent="0.25">
      <c r="A7585" s="12">
        <v>7584</v>
      </c>
      <c r="B7585" s="8" t="s">
        <v>5705</v>
      </c>
      <c r="C7585" s="3" t="s">
        <v>9665</v>
      </c>
    </row>
    <row r="7586" spans="1:3" x14ac:dyDescent="0.25">
      <c r="A7586" s="12">
        <v>7585</v>
      </c>
      <c r="B7586" s="8" t="s">
        <v>5706</v>
      </c>
      <c r="C7586" s="3" t="s">
        <v>9665</v>
      </c>
    </row>
    <row r="7587" spans="1:3" x14ac:dyDescent="0.25">
      <c r="A7587" s="12">
        <v>7586</v>
      </c>
      <c r="B7587" s="8" t="s">
        <v>5707</v>
      </c>
      <c r="C7587" s="3" t="s">
        <v>9665</v>
      </c>
    </row>
    <row r="7588" spans="1:3" x14ac:dyDescent="0.25">
      <c r="A7588" s="12">
        <v>7587</v>
      </c>
      <c r="B7588" s="8" t="s">
        <v>5708</v>
      </c>
      <c r="C7588" s="3" t="s">
        <v>9665</v>
      </c>
    </row>
    <row r="7589" spans="1:3" x14ac:dyDescent="0.25">
      <c r="A7589" s="12">
        <v>7588</v>
      </c>
      <c r="B7589" s="8" t="s">
        <v>5709</v>
      </c>
      <c r="C7589" s="3" t="s">
        <v>9665</v>
      </c>
    </row>
    <row r="7590" spans="1:3" x14ac:dyDescent="0.25">
      <c r="A7590" s="12">
        <v>7589</v>
      </c>
      <c r="B7590" s="8" t="s">
        <v>8531</v>
      </c>
      <c r="C7590" s="3" t="s">
        <v>9665</v>
      </c>
    </row>
    <row r="7591" spans="1:3" x14ac:dyDescent="0.25">
      <c r="A7591" s="12">
        <v>7590</v>
      </c>
      <c r="B7591" s="8" t="s">
        <v>8532</v>
      </c>
      <c r="C7591" s="3" t="s">
        <v>9665</v>
      </c>
    </row>
    <row r="7592" spans="1:3" x14ac:dyDescent="0.25">
      <c r="A7592" s="12">
        <v>7591</v>
      </c>
      <c r="B7592" s="8" t="s">
        <v>8533</v>
      </c>
      <c r="C7592" s="3" t="s">
        <v>9665</v>
      </c>
    </row>
    <row r="7593" spans="1:3" x14ac:dyDescent="0.25">
      <c r="A7593" s="12">
        <v>7592</v>
      </c>
      <c r="B7593" s="8" t="s">
        <v>8534</v>
      </c>
      <c r="C7593" s="3" t="s">
        <v>9665</v>
      </c>
    </row>
    <row r="7594" spans="1:3" x14ac:dyDescent="0.25">
      <c r="A7594" s="12">
        <v>7593</v>
      </c>
      <c r="B7594" s="8" t="s">
        <v>8535</v>
      </c>
      <c r="C7594" s="3" t="s">
        <v>9665</v>
      </c>
    </row>
    <row r="7595" spans="1:3" x14ac:dyDescent="0.25">
      <c r="A7595" s="12">
        <v>7594</v>
      </c>
      <c r="B7595" s="8" t="s">
        <v>8536</v>
      </c>
      <c r="C7595" s="3" t="s">
        <v>9665</v>
      </c>
    </row>
    <row r="7596" spans="1:3" x14ac:dyDescent="0.25">
      <c r="A7596" s="12">
        <v>7595</v>
      </c>
      <c r="B7596" s="8" t="s">
        <v>8537</v>
      </c>
      <c r="C7596" s="3" t="s">
        <v>9665</v>
      </c>
    </row>
    <row r="7597" spans="1:3" x14ac:dyDescent="0.25">
      <c r="A7597" s="12">
        <v>7596</v>
      </c>
      <c r="B7597" s="8" t="s">
        <v>8538</v>
      </c>
      <c r="C7597" s="3" t="s">
        <v>9665</v>
      </c>
    </row>
    <row r="7598" spans="1:3" x14ac:dyDescent="0.25">
      <c r="A7598" s="12">
        <v>7597</v>
      </c>
      <c r="B7598" s="8" t="s">
        <v>8539</v>
      </c>
      <c r="C7598" s="3" t="s">
        <v>9665</v>
      </c>
    </row>
    <row r="7599" spans="1:3" x14ac:dyDescent="0.25">
      <c r="A7599" s="12">
        <v>7598</v>
      </c>
      <c r="B7599" s="8" t="s">
        <v>8540</v>
      </c>
      <c r="C7599" s="3" t="s">
        <v>9665</v>
      </c>
    </row>
    <row r="7600" spans="1:3" x14ac:dyDescent="0.25">
      <c r="A7600" s="12">
        <v>7599</v>
      </c>
      <c r="B7600" s="8" t="s">
        <v>8541</v>
      </c>
      <c r="C7600" s="3" t="s">
        <v>9665</v>
      </c>
    </row>
    <row r="7601" spans="1:3" x14ac:dyDescent="0.25">
      <c r="A7601" s="12">
        <v>7600</v>
      </c>
      <c r="B7601" s="8" t="s">
        <v>3962</v>
      </c>
      <c r="C7601" s="3" t="s">
        <v>9665</v>
      </c>
    </row>
    <row r="7602" spans="1:3" x14ac:dyDescent="0.25">
      <c r="A7602" s="12">
        <v>7601</v>
      </c>
      <c r="B7602" s="8" t="s">
        <v>3963</v>
      </c>
      <c r="C7602" s="3" t="s">
        <v>9665</v>
      </c>
    </row>
    <row r="7603" spans="1:3" x14ac:dyDescent="0.25">
      <c r="A7603" s="12">
        <v>7602</v>
      </c>
      <c r="B7603" s="8" t="s">
        <v>3964</v>
      </c>
      <c r="C7603" s="3" t="s">
        <v>9665</v>
      </c>
    </row>
    <row r="7604" spans="1:3" x14ac:dyDescent="0.25">
      <c r="A7604" s="12">
        <v>7603</v>
      </c>
      <c r="B7604" s="8" t="s">
        <v>3965</v>
      </c>
      <c r="C7604" s="3" t="s">
        <v>9665</v>
      </c>
    </row>
    <row r="7605" spans="1:3" x14ac:dyDescent="0.25">
      <c r="A7605" s="12">
        <v>7604</v>
      </c>
      <c r="B7605" s="8" t="s">
        <v>3966</v>
      </c>
      <c r="C7605" s="3" t="s">
        <v>9665</v>
      </c>
    </row>
    <row r="7606" spans="1:3" x14ac:dyDescent="0.25">
      <c r="A7606" s="12">
        <v>7605</v>
      </c>
      <c r="B7606" s="8" t="s">
        <v>3967</v>
      </c>
      <c r="C7606" s="3" t="s">
        <v>9665</v>
      </c>
    </row>
    <row r="7607" spans="1:3" x14ac:dyDescent="0.25">
      <c r="A7607" s="12">
        <v>7606</v>
      </c>
      <c r="B7607" s="8" t="s">
        <v>3968</v>
      </c>
      <c r="C7607" s="3" t="s">
        <v>9665</v>
      </c>
    </row>
    <row r="7608" spans="1:3" x14ac:dyDescent="0.25">
      <c r="A7608" s="12">
        <v>7607</v>
      </c>
      <c r="B7608" s="8" t="s">
        <v>3969</v>
      </c>
      <c r="C7608" s="3" t="s">
        <v>9665</v>
      </c>
    </row>
    <row r="7609" spans="1:3" x14ac:dyDescent="0.25">
      <c r="A7609" s="12">
        <v>7608</v>
      </c>
      <c r="B7609" s="8" t="s">
        <v>5710</v>
      </c>
      <c r="C7609" s="3" t="s">
        <v>9665</v>
      </c>
    </row>
    <row r="7610" spans="1:3" x14ac:dyDescent="0.25">
      <c r="A7610" s="12">
        <v>7609</v>
      </c>
      <c r="B7610" s="8" t="s">
        <v>8542</v>
      </c>
      <c r="C7610" s="3" t="s">
        <v>9665</v>
      </c>
    </row>
    <row r="7611" spans="1:3" x14ac:dyDescent="0.25">
      <c r="A7611" s="12">
        <v>7610</v>
      </c>
      <c r="B7611" s="8" t="s">
        <v>3970</v>
      </c>
      <c r="C7611" s="3" t="s">
        <v>9665</v>
      </c>
    </row>
    <row r="7612" spans="1:3" x14ac:dyDescent="0.25">
      <c r="A7612" s="12">
        <v>7611</v>
      </c>
      <c r="B7612" s="8" t="s">
        <v>3971</v>
      </c>
      <c r="C7612" s="3" t="s">
        <v>9665</v>
      </c>
    </row>
    <row r="7613" spans="1:3" x14ac:dyDescent="0.25">
      <c r="A7613" s="12">
        <v>7612</v>
      </c>
      <c r="B7613" s="8" t="s">
        <v>3972</v>
      </c>
      <c r="C7613" s="3" t="s">
        <v>9665</v>
      </c>
    </row>
    <row r="7614" spans="1:3" x14ac:dyDescent="0.25">
      <c r="A7614" s="12">
        <v>7613</v>
      </c>
      <c r="B7614" s="8" t="s">
        <v>3973</v>
      </c>
      <c r="C7614" s="3" t="s">
        <v>9665</v>
      </c>
    </row>
    <row r="7615" spans="1:3" x14ac:dyDescent="0.25">
      <c r="A7615" s="12">
        <v>7614</v>
      </c>
      <c r="B7615" s="8" t="s">
        <v>3974</v>
      </c>
      <c r="C7615" s="3" t="s">
        <v>9665</v>
      </c>
    </row>
    <row r="7616" spans="1:3" x14ac:dyDescent="0.25">
      <c r="A7616" s="12">
        <v>7615</v>
      </c>
      <c r="B7616" s="8" t="s">
        <v>3975</v>
      </c>
      <c r="C7616" s="3" t="s">
        <v>9665</v>
      </c>
    </row>
    <row r="7617" spans="1:3" x14ac:dyDescent="0.25">
      <c r="A7617" s="12">
        <v>7616</v>
      </c>
      <c r="B7617" s="8" t="s">
        <v>3976</v>
      </c>
      <c r="C7617" s="3" t="s">
        <v>9665</v>
      </c>
    </row>
    <row r="7618" spans="1:3" x14ac:dyDescent="0.25">
      <c r="A7618" s="12">
        <v>7617</v>
      </c>
      <c r="B7618" s="8" t="s">
        <v>3977</v>
      </c>
      <c r="C7618" s="3" t="s">
        <v>9665</v>
      </c>
    </row>
    <row r="7619" spans="1:3" x14ac:dyDescent="0.25">
      <c r="A7619" s="12">
        <v>7618</v>
      </c>
      <c r="B7619" s="8" t="s">
        <v>5711</v>
      </c>
      <c r="C7619" s="3" t="s">
        <v>9665</v>
      </c>
    </row>
    <row r="7620" spans="1:3" x14ac:dyDescent="0.25">
      <c r="A7620" s="12">
        <v>7619</v>
      </c>
      <c r="B7620" s="8" t="s">
        <v>8543</v>
      </c>
      <c r="C7620" s="3" t="s">
        <v>9665</v>
      </c>
    </row>
    <row r="7621" spans="1:3" x14ac:dyDescent="0.25">
      <c r="A7621" s="12">
        <v>7620</v>
      </c>
      <c r="B7621" s="8" t="s">
        <v>3978</v>
      </c>
      <c r="C7621" s="3" t="s">
        <v>9665</v>
      </c>
    </row>
    <row r="7622" spans="1:3" x14ac:dyDescent="0.25">
      <c r="A7622" s="12">
        <v>7621</v>
      </c>
      <c r="B7622" s="8" t="s">
        <v>3979</v>
      </c>
      <c r="C7622" s="3" t="s">
        <v>9665</v>
      </c>
    </row>
    <row r="7623" spans="1:3" x14ac:dyDescent="0.25">
      <c r="A7623" s="12">
        <v>7622</v>
      </c>
      <c r="B7623" s="8" t="s">
        <v>3980</v>
      </c>
      <c r="C7623" s="3" t="s">
        <v>9665</v>
      </c>
    </row>
    <row r="7624" spans="1:3" x14ac:dyDescent="0.25">
      <c r="A7624" s="12">
        <v>7623</v>
      </c>
      <c r="B7624" s="8" t="s">
        <v>3981</v>
      </c>
      <c r="C7624" s="3" t="s">
        <v>9665</v>
      </c>
    </row>
    <row r="7625" spans="1:3" x14ac:dyDescent="0.25">
      <c r="A7625" s="12">
        <v>7624</v>
      </c>
      <c r="B7625" s="8" t="s">
        <v>3982</v>
      </c>
      <c r="C7625" s="3" t="s">
        <v>9665</v>
      </c>
    </row>
    <row r="7626" spans="1:3" x14ac:dyDescent="0.25">
      <c r="A7626" s="12">
        <v>7625</v>
      </c>
      <c r="B7626" s="8" t="s">
        <v>3983</v>
      </c>
      <c r="C7626" s="3" t="s">
        <v>9665</v>
      </c>
    </row>
    <row r="7627" spans="1:3" x14ac:dyDescent="0.25">
      <c r="A7627" s="12">
        <v>7626</v>
      </c>
      <c r="B7627" s="8" t="s">
        <v>3984</v>
      </c>
      <c r="C7627" s="3" t="s">
        <v>9665</v>
      </c>
    </row>
    <row r="7628" spans="1:3" x14ac:dyDescent="0.25">
      <c r="A7628" s="12">
        <v>7627</v>
      </c>
      <c r="B7628" s="8" t="s">
        <v>3985</v>
      </c>
      <c r="C7628" s="3" t="s">
        <v>9665</v>
      </c>
    </row>
    <row r="7629" spans="1:3" x14ac:dyDescent="0.25">
      <c r="A7629" s="12">
        <v>7628</v>
      </c>
      <c r="B7629" s="8" t="s">
        <v>5712</v>
      </c>
      <c r="C7629" s="3" t="s">
        <v>9665</v>
      </c>
    </row>
    <row r="7630" spans="1:3" x14ac:dyDescent="0.25">
      <c r="A7630" s="12">
        <v>7629</v>
      </c>
      <c r="B7630" s="8" t="s">
        <v>8544</v>
      </c>
      <c r="C7630" s="3" t="s">
        <v>9665</v>
      </c>
    </row>
    <row r="7631" spans="1:3" x14ac:dyDescent="0.25">
      <c r="A7631" s="12">
        <v>7630</v>
      </c>
      <c r="B7631" s="8" t="s">
        <v>3986</v>
      </c>
      <c r="C7631" s="3" t="s">
        <v>9665</v>
      </c>
    </row>
    <row r="7632" spans="1:3" x14ac:dyDescent="0.25">
      <c r="A7632" s="12">
        <v>7631</v>
      </c>
      <c r="B7632" s="8" t="s">
        <v>3987</v>
      </c>
      <c r="C7632" s="3" t="s">
        <v>9665</v>
      </c>
    </row>
    <row r="7633" spans="1:3" x14ac:dyDescent="0.25">
      <c r="A7633" s="12">
        <v>7632</v>
      </c>
      <c r="B7633" s="8" t="s">
        <v>3988</v>
      </c>
      <c r="C7633" s="3" t="s">
        <v>9665</v>
      </c>
    </row>
    <row r="7634" spans="1:3" x14ac:dyDescent="0.25">
      <c r="A7634" s="12">
        <v>7633</v>
      </c>
      <c r="B7634" s="8" t="s">
        <v>3989</v>
      </c>
      <c r="C7634" s="3" t="s">
        <v>9665</v>
      </c>
    </row>
    <row r="7635" spans="1:3" x14ac:dyDescent="0.25">
      <c r="A7635" s="12">
        <v>7634</v>
      </c>
      <c r="B7635" s="8" t="s">
        <v>3990</v>
      </c>
      <c r="C7635" s="3" t="s">
        <v>9665</v>
      </c>
    </row>
    <row r="7636" spans="1:3" x14ac:dyDescent="0.25">
      <c r="A7636" s="12">
        <v>7635</v>
      </c>
      <c r="B7636" s="8" t="s">
        <v>3991</v>
      </c>
      <c r="C7636" s="3" t="s">
        <v>9665</v>
      </c>
    </row>
    <row r="7637" spans="1:3" x14ac:dyDescent="0.25">
      <c r="A7637" s="12">
        <v>7636</v>
      </c>
      <c r="B7637" s="8" t="s">
        <v>3992</v>
      </c>
      <c r="C7637" s="3" t="s">
        <v>9665</v>
      </c>
    </row>
    <row r="7638" spans="1:3" x14ac:dyDescent="0.25">
      <c r="A7638" s="12">
        <v>7637</v>
      </c>
      <c r="B7638" s="8" t="s">
        <v>3993</v>
      </c>
      <c r="C7638" s="3" t="s">
        <v>9665</v>
      </c>
    </row>
    <row r="7639" spans="1:3" x14ac:dyDescent="0.25">
      <c r="A7639" s="12">
        <v>7638</v>
      </c>
      <c r="B7639" s="8" t="s">
        <v>5713</v>
      </c>
      <c r="C7639" s="3" t="s">
        <v>9665</v>
      </c>
    </row>
    <row r="7640" spans="1:3" x14ac:dyDescent="0.25">
      <c r="A7640" s="12">
        <v>7639</v>
      </c>
      <c r="B7640" s="8" t="s">
        <v>8545</v>
      </c>
      <c r="C7640" s="3" t="s">
        <v>9665</v>
      </c>
    </row>
    <row r="7641" spans="1:3" x14ac:dyDescent="0.25">
      <c r="A7641" s="12">
        <v>7640</v>
      </c>
      <c r="B7641" s="8" t="s">
        <v>3994</v>
      </c>
      <c r="C7641" s="3" t="s">
        <v>9665</v>
      </c>
    </row>
    <row r="7642" spans="1:3" x14ac:dyDescent="0.25">
      <c r="A7642" s="12">
        <v>7641</v>
      </c>
      <c r="B7642" s="8" t="s">
        <v>3995</v>
      </c>
      <c r="C7642" s="3" t="s">
        <v>9665</v>
      </c>
    </row>
    <row r="7643" spans="1:3" x14ac:dyDescent="0.25">
      <c r="A7643" s="12">
        <v>7642</v>
      </c>
      <c r="B7643" s="8" t="s">
        <v>3996</v>
      </c>
      <c r="C7643" s="3" t="s">
        <v>9665</v>
      </c>
    </row>
    <row r="7644" spans="1:3" x14ac:dyDescent="0.25">
      <c r="A7644" s="12">
        <v>7643</v>
      </c>
      <c r="B7644" s="8" t="s">
        <v>3997</v>
      </c>
      <c r="C7644" s="3" t="s">
        <v>9665</v>
      </c>
    </row>
    <row r="7645" spans="1:3" x14ac:dyDescent="0.25">
      <c r="A7645" s="12">
        <v>7644</v>
      </c>
      <c r="B7645" s="8" t="s">
        <v>3998</v>
      </c>
      <c r="C7645" s="3" t="s">
        <v>9665</v>
      </c>
    </row>
    <row r="7646" spans="1:3" x14ac:dyDescent="0.25">
      <c r="A7646" s="12">
        <v>7645</v>
      </c>
      <c r="B7646" s="8" t="s">
        <v>3999</v>
      </c>
      <c r="C7646" s="3" t="s">
        <v>9665</v>
      </c>
    </row>
    <row r="7647" spans="1:3" x14ac:dyDescent="0.25">
      <c r="A7647" s="12">
        <v>7646</v>
      </c>
      <c r="B7647" s="8" t="s">
        <v>4000</v>
      </c>
      <c r="C7647" s="3" t="s">
        <v>9665</v>
      </c>
    </row>
    <row r="7648" spans="1:3" x14ac:dyDescent="0.25">
      <c r="A7648" s="12">
        <v>7647</v>
      </c>
      <c r="B7648" s="8" t="s">
        <v>4001</v>
      </c>
      <c r="C7648" s="3" t="s">
        <v>9665</v>
      </c>
    </row>
    <row r="7649" spans="1:3" x14ac:dyDescent="0.25">
      <c r="A7649" s="12">
        <v>7648</v>
      </c>
      <c r="B7649" s="8" t="s">
        <v>5714</v>
      </c>
      <c r="C7649" s="3" t="s">
        <v>9665</v>
      </c>
    </row>
    <row r="7650" spans="1:3" x14ac:dyDescent="0.25">
      <c r="A7650" s="12">
        <v>7649</v>
      </c>
      <c r="B7650" s="8" t="s">
        <v>8546</v>
      </c>
      <c r="C7650" s="3" t="s">
        <v>9665</v>
      </c>
    </row>
    <row r="7651" spans="1:3" x14ac:dyDescent="0.25">
      <c r="A7651" s="12">
        <v>7650</v>
      </c>
      <c r="B7651" s="8" t="s">
        <v>4002</v>
      </c>
      <c r="C7651" s="3" t="s">
        <v>9665</v>
      </c>
    </row>
    <row r="7652" spans="1:3" x14ac:dyDescent="0.25">
      <c r="A7652" s="12">
        <v>7651</v>
      </c>
      <c r="B7652" s="8" t="s">
        <v>4003</v>
      </c>
      <c r="C7652" s="3" t="s">
        <v>9665</v>
      </c>
    </row>
    <row r="7653" spans="1:3" x14ac:dyDescent="0.25">
      <c r="A7653" s="12">
        <v>7652</v>
      </c>
      <c r="B7653" s="8" t="s">
        <v>4004</v>
      </c>
      <c r="C7653" s="3" t="s">
        <v>9665</v>
      </c>
    </row>
    <row r="7654" spans="1:3" x14ac:dyDescent="0.25">
      <c r="A7654" s="12">
        <v>7653</v>
      </c>
      <c r="B7654" s="8" t="s">
        <v>4005</v>
      </c>
      <c r="C7654" s="3" t="s">
        <v>9665</v>
      </c>
    </row>
    <row r="7655" spans="1:3" x14ac:dyDescent="0.25">
      <c r="A7655" s="12">
        <v>7654</v>
      </c>
      <c r="B7655" s="8" t="s">
        <v>4006</v>
      </c>
      <c r="C7655" s="3" t="s">
        <v>9665</v>
      </c>
    </row>
    <row r="7656" spans="1:3" x14ac:dyDescent="0.25">
      <c r="A7656" s="12">
        <v>7655</v>
      </c>
      <c r="B7656" s="8" t="s">
        <v>4007</v>
      </c>
      <c r="C7656" s="3" t="s">
        <v>9665</v>
      </c>
    </row>
    <row r="7657" spans="1:3" x14ac:dyDescent="0.25">
      <c r="A7657" s="12">
        <v>7656</v>
      </c>
      <c r="B7657" s="8" t="s">
        <v>4008</v>
      </c>
      <c r="C7657" s="3" t="s">
        <v>9665</v>
      </c>
    </row>
    <row r="7658" spans="1:3" x14ac:dyDescent="0.25">
      <c r="A7658" s="12">
        <v>7657</v>
      </c>
      <c r="B7658" s="8" t="s">
        <v>4009</v>
      </c>
      <c r="C7658" s="3" t="s">
        <v>9665</v>
      </c>
    </row>
    <row r="7659" spans="1:3" x14ac:dyDescent="0.25">
      <c r="A7659" s="12">
        <v>7658</v>
      </c>
      <c r="B7659" s="8" t="s">
        <v>5715</v>
      </c>
      <c r="C7659" s="3" t="s">
        <v>9665</v>
      </c>
    </row>
    <row r="7660" spans="1:3" x14ac:dyDescent="0.25">
      <c r="A7660" s="12">
        <v>7659</v>
      </c>
      <c r="B7660" s="8" t="s">
        <v>8547</v>
      </c>
      <c r="C7660" s="3" t="s">
        <v>9665</v>
      </c>
    </row>
    <row r="7661" spans="1:3" x14ac:dyDescent="0.25">
      <c r="A7661" s="12">
        <v>7660</v>
      </c>
      <c r="B7661" s="8" t="s">
        <v>4010</v>
      </c>
      <c r="C7661" s="3" t="s">
        <v>9665</v>
      </c>
    </row>
    <row r="7662" spans="1:3" x14ac:dyDescent="0.25">
      <c r="A7662" s="12">
        <v>7661</v>
      </c>
      <c r="B7662" s="8" t="s">
        <v>4011</v>
      </c>
      <c r="C7662" s="3" t="s">
        <v>9665</v>
      </c>
    </row>
    <row r="7663" spans="1:3" x14ac:dyDescent="0.25">
      <c r="A7663" s="12">
        <v>7662</v>
      </c>
      <c r="B7663" s="8" t="s">
        <v>4012</v>
      </c>
      <c r="C7663" s="3" t="s">
        <v>9665</v>
      </c>
    </row>
    <row r="7664" spans="1:3" x14ac:dyDescent="0.25">
      <c r="A7664" s="12">
        <v>7663</v>
      </c>
      <c r="B7664" s="8" t="s">
        <v>4013</v>
      </c>
      <c r="C7664" s="3" t="s">
        <v>9665</v>
      </c>
    </row>
    <row r="7665" spans="1:3" x14ac:dyDescent="0.25">
      <c r="A7665" s="12">
        <v>7664</v>
      </c>
      <c r="B7665" s="8" t="s">
        <v>4014</v>
      </c>
      <c r="C7665" s="3" t="s">
        <v>9665</v>
      </c>
    </row>
    <row r="7666" spans="1:3" x14ac:dyDescent="0.25">
      <c r="A7666" s="12">
        <v>7665</v>
      </c>
      <c r="B7666" s="8" t="s">
        <v>4015</v>
      </c>
      <c r="C7666" s="3" t="s">
        <v>9665</v>
      </c>
    </row>
    <row r="7667" spans="1:3" x14ac:dyDescent="0.25">
      <c r="A7667" s="12">
        <v>7666</v>
      </c>
      <c r="B7667" s="8" t="s">
        <v>4016</v>
      </c>
      <c r="C7667" s="3" t="s">
        <v>9665</v>
      </c>
    </row>
    <row r="7668" spans="1:3" x14ac:dyDescent="0.25">
      <c r="A7668" s="12">
        <v>7667</v>
      </c>
      <c r="B7668" s="8" t="s">
        <v>4017</v>
      </c>
      <c r="C7668" s="3" t="s">
        <v>9665</v>
      </c>
    </row>
    <row r="7669" spans="1:3" x14ac:dyDescent="0.25">
      <c r="A7669" s="12">
        <v>7668</v>
      </c>
      <c r="B7669" s="8" t="s">
        <v>5716</v>
      </c>
      <c r="C7669" s="3" t="s">
        <v>9665</v>
      </c>
    </row>
    <row r="7670" spans="1:3" x14ac:dyDescent="0.25">
      <c r="A7670" s="12">
        <v>7669</v>
      </c>
      <c r="B7670" s="8" t="s">
        <v>8548</v>
      </c>
      <c r="C7670" s="3" t="s">
        <v>9665</v>
      </c>
    </row>
    <row r="7671" spans="1:3" x14ac:dyDescent="0.25">
      <c r="A7671" s="12">
        <v>7670</v>
      </c>
      <c r="B7671" s="8" t="s">
        <v>4018</v>
      </c>
      <c r="C7671" s="3" t="s">
        <v>9665</v>
      </c>
    </row>
    <row r="7672" spans="1:3" x14ac:dyDescent="0.25">
      <c r="A7672" s="12">
        <v>7671</v>
      </c>
      <c r="B7672" s="8" t="s">
        <v>4019</v>
      </c>
      <c r="C7672" s="3" t="s">
        <v>9665</v>
      </c>
    </row>
    <row r="7673" spans="1:3" x14ac:dyDescent="0.25">
      <c r="A7673" s="12">
        <v>7672</v>
      </c>
      <c r="B7673" s="8" t="s">
        <v>4020</v>
      </c>
      <c r="C7673" s="3" t="s">
        <v>9665</v>
      </c>
    </row>
    <row r="7674" spans="1:3" x14ac:dyDescent="0.25">
      <c r="A7674" s="12">
        <v>7673</v>
      </c>
      <c r="B7674" s="8" t="s">
        <v>4021</v>
      </c>
      <c r="C7674" s="3" t="s">
        <v>9665</v>
      </c>
    </row>
    <row r="7675" spans="1:3" x14ac:dyDescent="0.25">
      <c r="A7675" s="12">
        <v>7674</v>
      </c>
      <c r="B7675" s="8" t="s">
        <v>4022</v>
      </c>
      <c r="C7675" s="3" t="s">
        <v>9665</v>
      </c>
    </row>
    <row r="7676" spans="1:3" x14ac:dyDescent="0.25">
      <c r="A7676" s="12">
        <v>7675</v>
      </c>
      <c r="B7676" s="8" t="s">
        <v>4023</v>
      </c>
      <c r="C7676" s="3" t="s">
        <v>9665</v>
      </c>
    </row>
    <row r="7677" spans="1:3" x14ac:dyDescent="0.25">
      <c r="A7677" s="12">
        <v>7676</v>
      </c>
      <c r="B7677" s="8" t="s">
        <v>4024</v>
      </c>
      <c r="C7677" s="3" t="s">
        <v>9665</v>
      </c>
    </row>
    <row r="7678" spans="1:3" x14ac:dyDescent="0.25">
      <c r="A7678" s="12">
        <v>7677</v>
      </c>
      <c r="B7678" s="8" t="s">
        <v>4025</v>
      </c>
      <c r="C7678" s="3" t="s">
        <v>9665</v>
      </c>
    </row>
    <row r="7679" spans="1:3" x14ac:dyDescent="0.25">
      <c r="A7679" s="12">
        <v>7678</v>
      </c>
      <c r="B7679" s="8" t="s">
        <v>5717</v>
      </c>
      <c r="C7679" s="3" t="s">
        <v>9665</v>
      </c>
    </row>
    <row r="7680" spans="1:3" x14ac:dyDescent="0.25">
      <c r="A7680" s="12">
        <v>7679</v>
      </c>
      <c r="B7680" s="8" t="s">
        <v>8549</v>
      </c>
      <c r="C7680" s="3" t="s">
        <v>9665</v>
      </c>
    </row>
    <row r="7681" spans="1:3" x14ac:dyDescent="0.25">
      <c r="A7681" s="12">
        <v>7680</v>
      </c>
      <c r="B7681" s="8" t="s">
        <v>5718</v>
      </c>
      <c r="C7681" s="3" t="s">
        <v>9665</v>
      </c>
    </row>
    <row r="7682" spans="1:3" x14ac:dyDescent="0.25">
      <c r="A7682" s="12">
        <v>7681</v>
      </c>
      <c r="B7682" s="8" t="s">
        <v>5719</v>
      </c>
      <c r="C7682" s="3" t="s">
        <v>9665</v>
      </c>
    </row>
    <row r="7683" spans="1:3" x14ac:dyDescent="0.25">
      <c r="A7683" s="12">
        <v>7682</v>
      </c>
      <c r="B7683" s="8" t="s">
        <v>5720</v>
      </c>
      <c r="C7683" s="3" t="s">
        <v>9665</v>
      </c>
    </row>
    <row r="7684" spans="1:3" x14ac:dyDescent="0.25">
      <c r="A7684" s="12">
        <v>7683</v>
      </c>
      <c r="B7684" s="8" t="s">
        <v>5721</v>
      </c>
      <c r="C7684" s="3" t="s">
        <v>9665</v>
      </c>
    </row>
    <row r="7685" spans="1:3" x14ac:dyDescent="0.25">
      <c r="A7685" s="12">
        <v>7684</v>
      </c>
      <c r="B7685" s="8" t="s">
        <v>5722</v>
      </c>
      <c r="C7685" s="3" t="s">
        <v>9665</v>
      </c>
    </row>
    <row r="7686" spans="1:3" x14ac:dyDescent="0.25">
      <c r="A7686" s="12">
        <v>7685</v>
      </c>
      <c r="B7686" s="8" t="s">
        <v>5723</v>
      </c>
      <c r="C7686" s="3" t="s">
        <v>9665</v>
      </c>
    </row>
    <row r="7687" spans="1:3" x14ac:dyDescent="0.25">
      <c r="A7687" s="12">
        <v>7686</v>
      </c>
      <c r="B7687" s="8" t="s">
        <v>5724</v>
      </c>
      <c r="C7687" s="3" t="s">
        <v>9665</v>
      </c>
    </row>
    <row r="7688" spans="1:3" x14ac:dyDescent="0.25">
      <c r="A7688" s="12">
        <v>7687</v>
      </c>
      <c r="B7688" s="8" t="s">
        <v>5725</v>
      </c>
      <c r="C7688" s="3" t="s">
        <v>9665</v>
      </c>
    </row>
    <row r="7689" spans="1:3" x14ac:dyDescent="0.25">
      <c r="A7689" s="12">
        <v>7688</v>
      </c>
      <c r="B7689" s="8" t="s">
        <v>5726</v>
      </c>
      <c r="C7689" s="3" t="s">
        <v>9665</v>
      </c>
    </row>
    <row r="7690" spans="1:3" x14ac:dyDescent="0.25">
      <c r="A7690" s="12">
        <v>7689</v>
      </c>
      <c r="B7690" s="8" t="s">
        <v>8550</v>
      </c>
      <c r="C7690" s="3" t="s">
        <v>9665</v>
      </c>
    </row>
    <row r="7691" spans="1:3" x14ac:dyDescent="0.25">
      <c r="A7691" s="12">
        <v>7690</v>
      </c>
      <c r="B7691" s="8" t="s">
        <v>8551</v>
      </c>
      <c r="C7691" s="3" t="s">
        <v>9665</v>
      </c>
    </row>
    <row r="7692" spans="1:3" x14ac:dyDescent="0.25">
      <c r="A7692" s="12">
        <v>7691</v>
      </c>
      <c r="B7692" s="8" t="s">
        <v>8552</v>
      </c>
      <c r="C7692" s="3" t="s">
        <v>9665</v>
      </c>
    </row>
    <row r="7693" spans="1:3" x14ac:dyDescent="0.25">
      <c r="A7693" s="12">
        <v>7692</v>
      </c>
      <c r="B7693" s="8" t="s">
        <v>8553</v>
      </c>
      <c r="C7693" s="3" t="s">
        <v>9665</v>
      </c>
    </row>
    <row r="7694" spans="1:3" x14ac:dyDescent="0.25">
      <c r="A7694" s="12">
        <v>7693</v>
      </c>
      <c r="B7694" s="8" t="s">
        <v>8554</v>
      </c>
      <c r="C7694" s="3" t="s">
        <v>9665</v>
      </c>
    </row>
    <row r="7695" spans="1:3" x14ac:dyDescent="0.25">
      <c r="A7695" s="12">
        <v>7694</v>
      </c>
      <c r="B7695" s="8" t="s">
        <v>8555</v>
      </c>
      <c r="C7695" s="3" t="s">
        <v>9665</v>
      </c>
    </row>
    <row r="7696" spans="1:3" x14ac:dyDescent="0.25">
      <c r="A7696" s="12">
        <v>7695</v>
      </c>
      <c r="B7696" s="8" t="s">
        <v>8556</v>
      </c>
      <c r="C7696" s="3" t="s">
        <v>9665</v>
      </c>
    </row>
    <row r="7697" spans="1:3" x14ac:dyDescent="0.25">
      <c r="A7697" s="12">
        <v>7696</v>
      </c>
      <c r="B7697" s="8" t="s">
        <v>8557</v>
      </c>
      <c r="C7697" s="3" t="s">
        <v>9665</v>
      </c>
    </row>
    <row r="7698" spans="1:3" x14ac:dyDescent="0.25">
      <c r="A7698" s="12">
        <v>7697</v>
      </c>
      <c r="B7698" s="8" t="s">
        <v>8558</v>
      </c>
      <c r="C7698" s="3" t="s">
        <v>9665</v>
      </c>
    </row>
    <row r="7699" spans="1:3" x14ac:dyDescent="0.25">
      <c r="A7699" s="12">
        <v>7698</v>
      </c>
      <c r="B7699" s="8" t="s">
        <v>8559</v>
      </c>
      <c r="C7699" s="3" t="s">
        <v>9665</v>
      </c>
    </row>
    <row r="7700" spans="1:3" x14ac:dyDescent="0.25">
      <c r="A7700" s="12">
        <v>7699</v>
      </c>
      <c r="B7700" s="8" t="s">
        <v>8560</v>
      </c>
      <c r="C7700" s="3" t="s">
        <v>9665</v>
      </c>
    </row>
    <row r="7701" spans="1:3" x14ac:dyDescent="0.25">
      <c r="A7701" s="12">
        <v>7700</v>
      </c>
      <c r="B7701" s="8" t="s">
        <v>4026</v>
      </c>
      <c r="C7701" s="3" t="s">
        <v>9665</v>
      </c>
    </row>
    <row r="7702" spans="1:3" x14ac:dyDescent="0.25">
      <c r="A7702" s="12">
        <v>7701</v>
      </c>
      <c r="B7702" s="8" t="s">
        <v>4027</v>
      </c>
      <c r="C7702" s="3" t="s">
        <v>9665</v>
      </c>
    </row>
    <row r="7703" spans="1:3" x14ac:dyDescent="0.25">
      <c r="A7703" s="12">
        <v>7702</v>
      </c>
      <c r="B7703" s="8" t="s">
        <v>4028</v>
      </c>
      <c r="C7703" s="3" t="s">
        <v>9665</v>
      </c>
    </row>
    <row r="7704" spans="1:3" x14ac:dyDescent="0.25">
      <c r="A7704" s="12">
        <v>7703</v>
      </c>
      <c r="B7704" s="8" t="s">
        <v>4029</v>
      </c>
      <c r="C7704" s="3" t="s">
        <v>9665</v>
      </c>
    </row>
    <row r="7705" spans="1:3" x14ac:dyDescent="0.25">
      <c r="A7705" s="12">
        <v>7704</v>
      </c>
      <c r="B7705" s="8" t="s">
        <v>4030</v>
      </c>
      <c r="C7705" s="3" t="s">
        <v>9665</v>
      </c>
    </row>
    <row r="7706" spans="1:3" x14ac:dyDescent="0.25">
      <c r="A7706" s="12">
        <v>7705</v>
      </c>
      <c r="B7706" s="8" t="s">
        <v>4031</v>
      </c>
      <c r="C7706" s="3" t="s">
        <v>9665</v>
      </c>
    </row>
    <row r="7707" spans="1:3" x14ac:dyDescent="0.25">
      <c r="A7707" s="12">
        <v>7706</v>
      </c>
      <c r="B7707" s="8" t="s">
        <v>4032</v>
      </c>
      <c r="C7707" s="3" t="s">
        <v>9665</v>
      </c>
    </row>
    <row r="7708" spans="1:3" x14ac:dyDescent="0.25">
      <c r="A7708" s="12">
        <v>7707</v>
      </c>
      <c r="B7708" s="8" t="s">
        <v>4033</v>
      </c>
      <c r="C7708" s="3" t="s">
        <v>9665</v>
      </c>
    </row>
    <row r="7709" spans="1:3" x14ac:dyDescent="0.25">
      <c r="A7709" s="12">
        <v>7708</v>
      </c>
      <c r="B7709" s="8" t="s">
        <v>5727</v>
      </c>
      <c r="C7709" s="3" t="s">
        <v>9665</v>
      </c>
    </row>
    <row r="7710" spans="1:3" x14ac:dyDescent="0.25">
      <c r="A7710" s="12">
        <v>7709</v>
      </c>
      <c r="B7710" s="8" t="s">
        <v>8561</v>
      </c>
      <c r="C7710" s="3" t="s">
        <v>9665</v>
      </c>
    </row>
    <row r="7711" spans="1:3" x14ac:dyDescent="0.25">
      <c r="A7711" s="12">
        <v>7710</v>
      </c>
      <c r="B7711" s="8" t="s">
        <v>4034</v>
      </c>
      <c r="C7711" s="3" t="s">
        <v>9665</v>
      </c>
    </row>
    <row r="7712" spans="1:3" x14ac:dyDescent="0.25">
      <c r="A7712" s="12">
        <v>7711</v>
      </c>
      <c r="B7712" s="8" t="s">
        <v>4035</v>
      </c>
      <c r="C7712" s="3" t="s">
        <v>9665</v>
      </c>
    </row>
    <row r="7713" spans="1:3" x14ac:dyDescent="0.25">
      <c r="A7713" s="12">
        <v>7712</v>
      </c>
      <c r="B7713" s="8" t="s">
        <v>4036</v>
      </c>
      <c r="C7713" s="3" t="s">
        <v>9665</v>
      </c>
    </row>
    <row r="7714" spans="1:3" x14ac:dyDescent="0.25">
      <c r="A7714" s="12">
        <v>7713</v>
      </c>
      <c r="B7714" s="8" t="s">
        <v>4037</v>
      </c>
      <c r="C7714" s="3" t="s">
        <v>9665</v>
      </c>
    </row>
    <row r="7715" spans="1:3" x14ac:dyDescent="0.25">
      <c r="A7715" s="12">
        <v>7714</v>
      </c>
      <c r="B7715" s="8" t="s">
        <v>4038</v>
      </c>
      <c r="C7715" s="3" t="s">
        <v>9665</v>
      </c>
    </row>
    <row r="7716" spans="1:3" x14ac:dyDescent="0.25">
      <c r="A7716" s="12">
        <v>7715</v>
      </c>
      <c r="B7716" s="8" t="s">
        <v>4039</v>
      </c>
      <c r="C7716" s="3" t="s">
        <v>9665</v>
      </c>
    </row>
    <row r="7717" spans="1:3" x14ac:dyDescent="0.25">
      <c r="A7717" s="12">
        <v>7716</v>
      </c>
      <c r="B7717" s="8" t="s">
        <v>4040</v>
      </c>
      <c r="C7717" s="3" t="s">
        <v>9665</v>
      </c>
    </row>
    <row r="7718" spans="1:3" x14ac:dyDescent="0.25">
      <c r="A7718" s="12">
        <v>7717</v>
      </c>
      <c r="B7718" s="8" t="s">
        <v>4041</v>
      </c>
      <c r="C7718" s="3" t="s">
        <v>9665</v>
      </c>
    </row>
    <row r="7719" spans="1:3" x14ac:dyDescent="0.25">
      <c r="A7719" s="12">
        <v>7718</v>
      </c>
      <c r="B7719" s="8" t="s">
        <v>5728</v>
      </c>
      <c r="C7719" s="3" t="s">
        <v>9665</v>
      </c>
    </row>
    <row r="7720" spans="1:3" x14ac:dyDescent="0.25">
      <c r="A7720" s="12">
        <v>7719</v>
      </c>
      <c r="B7720" s="8" t="s">
        <v>8562</v>
      </c>
      <c r="C7720" s="3" t="s">
        <v>9665</v>
      </c>
    </row>
    <row r="7721" spans="1:3" x14ac:dyDescent="0.25">
      <c r="A7721" s="12">
        <v>7720</v>
      </c>
      <c r="B7721" s="8" t="s">
        <v>4042</v>
      </c>
      <c r="C7721" s="3" t="s">
        <v>9665</v>
      </c>
    </row>
    <row r="7722" spans="1:3" x14ac:dyDescent="0.25">
      <c r="A7722" s="12">
        <v>7721</v>
      </c>
      <c r="B7722" s="8" t="s">
        <v>4043</v>
      </c>
      <c r="C7722" s="3" t="s">
        <v>9665</v>
      </c>
    </row>
    <row r="7723" spans="1:3" x14ac:dyDescent="0.25">
      <c r="A7723" s="12">
        <v>7722</v>
      </c>
      <c r="B7723" s="8" t="s">
        <v>4044</v>
      </c>
      <c r="C7723" s="3" t="s">
        <v>9665</v>
      </c>
    </row>
    <row r="7724" spans="1:3" x14ac:dyDescent="0.25">
      <c r="A7724" s="12">
        <v>7723</v>
      </c>
      <c r="B7724" s="8" t="s">
        <v>4045</v>
      </c>
      <c r="C7724" s="3" t="s">
        <v>9665</v>
      </c>
    </row>
    <row r="7725" spans="1:3" x14ac:dyDescent="0.25">
      <c r="A7725" s="12">
        <v>7724</v>
      </c>
      <c r="B7725" s="8" t="s">
        <v>4046</v>
      </c>
      <c r="C7725" s="3" t="s">
        <v>9665</v>
      </c>
    </row>
    <row r="7726" spans="1:3" x14ac:dyDescent="0.25">
      <c r="A7726" s="12">
        <v>7725</v>
      </c>
      <c r="B7726" s="8" t="s">
        <v>4047</v>
      </c>
      <c r="C7726" s="3" t="s">
        <v>9665</v>
      </c>
    </row>
    <row r="7727" spans="1:3" x14ac:dyDescent="0.25">
      <c r="A7727" s="12">
        <v>7726</v>
      </c>
      <c r="B7727" s="8" t="s">
        <v>4048</v>
      </c>
      <c r="C7727" s="3" t="s">
        <v>9665</v>
      </c>
    </row>
    <row r="7728" spans="1:3" x14ac:dyDescent="0.25">
      <c r="A7728" s="12">
        <v>7727</v>
      </c>
      <c r="B7728" s="8" t="s">
        <v>4049</v>
      </c>
      <c r="C7728" s="3" t="s">
        <v>9665</v>
      </c>
    </row>
    <row r="7729" spans="1:3" x14ac:dyDescent="0.25">
      <c r="A7729" s="12">
        <v>7728</v>
      </c>
      <c r="B7729" s="8" t="s">
        <v>5729</v>
      </c>
      <c r="C7729" s="3" t="s">
        <v>9665</v>
      </c>
    </row>
    <row r="7730" spans="1:3" x14ac:dyDescent="0.25">
      <c r="A7730" s="12">
        <v>7729</v>
      </c>
      <c r="B7730" s="8" t="s">
        <v>8563</v>
      </c>
      <c r="C7730" s="3" t="s">
        <v>9665</v>
      </c>
    </row>
    <row r="7731" spans="1:3" x14ac:dyDescent="0.25">
      <c r="A7731" s="12">
        <v>7730</v>
      </c>
      <c r="B7731" s="8" t="s">
        <v>4050</v>
      </c>
      <c r="C7731" s="3" t="s">
        <v>9665</v>
      </c>
    </row>
    <row r="7732" spans="1:3" x14ac:dyDescent="0.25">
      <c r="A7732" s="12">
        <v>7731</v>
      </c>
      <c r="B7732" s="8" t="s">
        <v>4051</v>
      </c>
      <c r="C7732" s="3" t="s">
        <v>9665</v>
      </c>
    </row>
    <row r="7733" spans="1:3" x14ac:dyDescent="0.25">
      <c r="A7733" s="12">
        <v>7732</v>
      </c>
      <c r="B7733" s="8" t="s">
        <v>4052</v>
      </c>
      <c r="C7733" s="3" t="s">
        <v>9665</v>
      </c>
    </row>
    <row r="7734" spans="1:3" x14ac:dyDescent="0.25">
      <c r="A7734" s="12">
        <v>7733</v>
      </c>
      <c r="B7734" s="8" t="s">
        <v>4053</v>
      </c>
      <c r="C7734" s="3" t="s">
        <v>9665</v>
      </c>
    </row>
    <row r="7735" spans="1:3" x14ac:dyDescent="0.25">
      <c r="A7735" s="12">
        <v>7734</v>
      </c>
      <c r="B7735" s="8" t="s">
        <v>4054</v>
      </c>
      <c r="C7735" s="3" t="s">
        <v>9665</v>
      </c>
    </row>
    <row r="7736" spans="1:3" x14ac:dyDescent="0.25">
      <c r="A7736" s="12">
        <v>7735</v>
      </c>
      <c r="B7736" s="8" t="s">
        <v>4055</v>
      </c>
      <c r="C7736" s="3" t="s">
        <v>9665</v>
      </c>
    </row>
    <row r="7737" spans="1:3" x14ac:dyDescent="0.25">
      <c r="A7737" s="12">
        <v>7736</v>
      </c>
      <c r="B7737" s="8" t="s">
        <v>4056</v>
      </c>
      <c r="C7737" s="3" t="s">
        <v>9665</v>
      </c>
    </row>
    <row r="7738" spans="1:3" x14ac:dyDescent="0.25">
      <c r="A7738" s="12">
        <v>7737</v>
      </c>
      <c r="B7738" s="8" t="s">
        <v>4057</v>
      </c>
      <c r="C7738" s="3" t="s">
        <v>9665</v>
      </c>
    </row>
    <row r="7739" spans="1:3" x14ac:dyDescent="0.25">
      <c r="A7739" s="12">
        <v>7738</v>
      </c>
      <c r="B7739" s="8" t="s">
        <v>5730</v>
      </c>
      <c r="C7739" s="3" t="s">
        <v>9665</v>
      </c>
    </row>
    <row r="7740" spans="1:3" x14ac:dyDescent="0.25">
      <c r="A7740" s="12">
        <v>7739</v>
      </c>
      <c r="B7740" s="8" t="s">
        <v>8564</v>
      </c>
      <c r="C7740" s="3" t="s">
        <v>9665</v>
      </c>
    </row>
    <row r="7741" spans="1:3" x14ac:dyDescent="0.25">
      <c r="A7741" s="12">
        <v>7740</v>
      </c>
      <c r="B7741" s="8" t="s">
        <v>4058</v>
      </c>
      <c r="C7741" s="3" t="s">
        <v>9665</v>
      </c>
    </row>
    <row r="7742" spans="1:3" x14ac:dyDescent="0.25">
      <c r="A7742" s="12">
        <v>7741</v>
      </c>
      <c r="B7742" s="8" t="s">
        <v>4059</v>
      </c>
      <c r="C7742" s="3" t="s">
        <v>9665</v>
      </c>
    </row>
    <row r="7743" spans="1:3" x14ac:dyDescent="0.25">
      <c r="A7743" s="12">
        <v>7742</v>
      </c>
      <c r="B7743" s="8" t="s">
        <v>4060</v>
      </c>
      <c r="C7743" s="3" t="s">
        <v>9665</v>
      </c>
    </row>
    <row r="7744" spans="1:3" x14ac:dyDescent="0.25">
      <c r="A7744" s="12">
        <v>7743</v>
      </c>
      <c r="B7744" s="8" t="s">
        <v>4061</v>
      </c>
      <c r="C7744" s="3" t="s">
        <v>9665</v>
      </c>
    </row>
    <row r="7745" spans="1:3" x14ac:dyDescent="0.25">
      <c r="A7745" s="12">
        <v>7744</v>
      </c>
      <c r="B7745" s="8" t="s">
        <v>4062</v>
      </c>
      <c r="C7745" s="3" t="s">
        <v>9665</v>
      </c>
    </row>
    <row r="7746" spans="1:3" x14ac:dyDescent="0.25">
      <c r="A7746" s="12">
        <v>7745</v>
      </c>
      <c r="B7746" s="8" t="s">
        <v>4063</v>
      </c>
      <c r="C7746" s="3" t="s">
        <v>9665</v>
      </c>
    </row>
    <row r="7747" spans="1:3" x14ac:dyDescent="0.25">
      <c r="A7747" s="12">
        <v>7746</v>
      </c>
      <c r="B7747" s="8" t="s">
        <v>4064</v>
      </c>
      <c r="C7747" s="3" t="s">
        <v>9665</v>
      </c>
    </row>
    <row r="7748" spans="1:3" x14ac:dyDescent="0.25">
      <c r="A7748" s="12">
        <v>7747</v>
      </c>
      <c r="B7748" s="8" t="s">
        <v>4065</v>
      </c>
      <c r="C7748" s="3" t="s">
        <v>9665</v>
      </c>
    </row>
    <row r="7749" spans="1:3" x14ac:dyDescent="0.25">
      <c r="A7749" s="12">
        <v>7748</v>
      </c>
      <c r="B7749" s="8" t="s">
        <v>5731</v>
      </c>
      <c r="C7749" s="3" t="s">
        <v>9665</v>
      </c>
    </row>
    <row r="7750" spans="1:3" x14ac:dyDescent="0.25">
      <c r="A7750" s="12">
        <v>7749</v>
      </c>
      <c r="B7750" s="8" t="s">
        <v>8565</v>
      </c>
      <c r="C7750" s="3" t="s">
        <v>9665</v>
      </c>
    </row>
    <row r="7751" spans="1:3" x14ac:dyDescent="0.25">
      <c r="A7751" s="12">
        <v>7750</v>
      </c>
      <c r="B7751" s="8" t="s">
        <v>4066</v>
      </c>
      <c r="C7751" s="3" t="s">
        <v>9665</v>
      </c>
    </row>
    <row r="7752" spans="1:3" x14ac:dyDescent="0.25">
      <c r="A7752" s="12">
        <v>7751</v>
      </c>
      <c r="B7752" s="8" t="s">
        <v>4067</v>
      </c>
      <c r="C7752" s="3" t="s">
        <v>9665</v>
      </c>
    </row>
    <row r="7753" spans="1:3" x14ac:dyDescent="0.25">
      <c r="A7753" s="12">
        <v>7752</v>
      </c>
      <c r="B7753" s="8" t="s">
        <v>4068</v>
      </c>
      <c r="C7753" s="3" t="s">
        <v>9665</v>
      </c>
    </row>
    <row r="7754" spans="1:3" x14ac:dyDescent="0.25">
      <c r="A7754" s="12">
        <v>7753</v>
      </c>
      <c r="B7754" s="8" t="s">
        <v>4069</v>
      </c>
      <c r="C7754" s="3" t="s">
        <v>9665</v>
      </c>
    </row>
    <row r="7755" spans="1:3" x14ac:dyDescent="0.25">
      <c r="A7755" s="12">
        <v>7754</v>
      </c>
      <c r="B7755" s="8" t="s">
        <v>4070</v>
      </c>
      <c r="C7755" s="3" t="s">
        <v>9665</v>
      </c>
    </row>
    <row r="7756" spans="1:3" x14ac:dyDescent="0.25">
      <c r="A7756" s="12">
        <v>7755</v>
      </c>
      <c r="B7756" s="8" t="s">
        <v>4071</v>
      </c>
      <c r="C7756" s="3" t="s">
        <v>9665</v>
      </c>
    </row>
    <row r="7757" spans="1:3" x14ac:dyDescent="0.25">
      <c r="A7757" s="12">
        <v>7756</v>
      </c>
      <c r="B7757" s="8" t="s">
        <v>4072</v>
      </c>
      <c r="C7757" s="3" t="s">
        <v>9665</v>
      </c>
    </row>
    <row r="7758" spans="1:3" x14ac:dyDescent="0.25">
      <c r="A7758" s="12">
        <v>7757</v>
      </c>
      <c r="B7758" s="8" t="s">
        <v>4073</v>
      </c>
      <c r="C7758" s="3" t="s">
        <v>9665</v>
      </c>
    </row>
    <row r="7759" spans="1:3" x14ac:dyDescent="0.25">
      <c r="A7759" s="12">
        <v>7758</v>
      </c>
      <c r="B7759" s="8" t="s">
        <v>5732</v>
      </c>
      <c r="C7759" s="3" t="s">
        <v>9665</v>
      </c>
    </row>
    <row r="7760" spans="1:3" x14ac:dyDescent="0.25">
      <c r="A7760" s="12">
        <v>7759</v>
      </c>
      <c r="B7760" s="8" t="s">
        <v>8566</v>
      </c>
      <c r="C7760" s="3" t="s">
        <v>9665</v>
      </c>
    </row>
    <row r="7761" spans="1:3" x14ac:dyDescent="0.25">
      <c r="A7761" s="12">
        <v>7760</v>
      </c>
      <c r="B7761" s="8" t="s">
        <v>4074</v>
      </c>
      <c r="C7761" s="3" t="s">
        <v>9665</v>
      </c>
    </row>
    <row r="7762" spans="1:3" x14ac:dyDescent="0.25">
      <c r="A7762" s="12">
        <v>7761</v>
      </c>
      <c r="B7762" s="8" t="s">
        <v>4075</v>
      </c>
      <c r="C7762" s="3" t="s">
        <v>9665</v>
      </c>
    </row>
    <row r="7763" spans="1:3" x14ac:dyDescent="0.25">
      <c r="A7763" s="12">
        <v>7762</v>
      </c>
      <c r="B7763" s="8" t="s">
        <v>4076</v>
      </c>
      <c r="C7763" s="3" t="s">
        <v>9665</v>
      </c>
    </row>
    <row r="7764" spans="1:3" x14ac:dyDescent="0.25">
      <c r="A7764" s="12">
        <v>7763</v>
      </c>
      <c r="B7764" s="8" t="s">
        <v>4077</v>
      </c>
      <c r="C7764" s="3" t="s">
        <v>9665</v>
      </c>
    </row>
    <row r="7765" spans="1:3" x14ac:dyDescent="0.25">
      <c r="A7765" s="12">
        <v>7764</v>
      </c>
      <c r="B7765" s="8" t="s">
        <v>4078</v>
      </c>
      <c r="C7765" s="3" t="s">
        <v>9665</v>
      </c>
    </row>
    <row r="7766" spans="1:3" x14ac:dyDescent="0.25">
      <c r="A7766" s="12">
        <v>7765</v>
      </c>
      <c r="B7766" s="8" t="s">
        <v>4079</v>
      </c>
      <c r="C7766" s="3" t="s">
        <v>9665</v>
      </c>
    </row>
    <row r="7767" spans="1:3" x14ac:dyDescent="0.25">
      <c r="A7767" s="12">
        <v>7766</v>
      </c>
      <c r="B7767" s="8" t="s">
        <v>4080</v>
      </c>
      <c r="C7767" s="3" t="s">
        <v>9665</v>
      </c>
    </row>
    <row r="7768" spans="1:3" x14ac:dyDescent="0.25">
      <c r="A7768" s="12">
        <v>7767</v>
      </c>
      <c r="B7768" s="8" t="s">
        <v>4081</v>
      </c>
      <c r="C7768" s="3" t="s">
        <v>9665</v>
      </c>
    </row>
    <row r="7769" spans="1:3" x14ac:dyDescent="0.25">
      <c r="A7769" s="12">
        <v>7768</v>
      </c>
      <c r="B7769" s="8" t="s">
        <v>5733</v>
      </c>
      <c r="C7769" s="3" t="s">
        <v>9665</v>
      </c>
    </row>
    <row r="7770" spans="1:3" x14ac:dyDescent="0.25">
      <c r="A7770" s="12">
        <v>7769</v>
      </c>
      <c r="B7770" s="8" t="s">
        <v>8567</v>
      </c>
      <c r="C7770" s="3" t="s">
        <v>9665</v>
      </c>
    </row>
    <row r="7771" spans="1:3" x14ac:dyDescent="0.25">
      <c r="A7771" s="12">
        <v>7770</v>
      </c>
      <c r="B7771" s="8" t="s">
        <v>4082</v>
      </c>
      <c r="C7771" s="3" t="s">
        <v>9665</v>
      </c>
    </row>
    <row r="7772" spans="1:3" x14ac:dyDescent="0.25">
      <c r="A7772" s="12">
        <v>7771</v>
      </c>
      <c r="B7772" s="8" t="s">
        <v>4083</v>
      </c>
      <c r="C7772" s="3" t="s">
        <v>9665</v>
      </c>
    </row>
    <row r="7773" spans="1:3" x14ac:dyDescent="0.25">
      <c r="A7773" s="12">
        <v>7772</v>
      </c>
      <c r="B7773" s="8" t="s">
        <v>4084</v>
      </c>
      <c r="C7773" s="3" t="s">
        <v>9665</v>
      </c>
    </row>
    <row r="7774" spans="1:3" x14ac:dyDescent="0.25">
      <c r="A7774" s="12">
        <v>7773</v>
      </c>
      <c r="B7774" s="8" t="s">
        <v>4085</v>
      </c>
      <c r="C7774" s="3" t="s">
        <v>9665</v>
      </c>
    </row>
    <row r="7775" spans="1:3" x14ac:dyDescent="0.25">
      <c r="A7775" s="12">
        <v>7774</v>
      </c>
      <c r="B7775" s="8" t="s">
        <v>4086</v>
      </c>
      <c r="C7775" s="3" t="s">
        <v>9665</v>
      </c>
    </row>
    <row r="7776" spans="1:3" x14ac:dyDescent="0.25">
      <c r="A7776" s="12">
        <v>7775</v>
      </c>
      <c r="B7776" s="8" t="s">
        <v>4087</v>
      </c>
      <c r="C7776" s="3" t="s">
        <v>9665</v>
      </c>
    </row>
    <row r="7777" spans="1:3" x14ac:dyDescent="0.25">
      <c r="A7777" s="12">
        <v>7776</v>
      </c>
      <c r="B7777" s="8" t="s">
        <v>4088</v>
      </c>
      <c r="C7777" s="3" t="s">
        <v>9665</v>
      </c>
    </row>
    <row r="7778" spans="1:3" x14ac:dyDescent="0.25">
      <c r="A7778" s="12">
        <v>7777</v>
      </c>
      <c r="B7778" s="8" t="s">
        <v>4089</v>
      </c>
      <c r="C7778" s="3" t="s">
        <v>9665</v>
      </c>
    </row>
    <row r="7779" spans="1:3" x14ac:dyDescent="0.25">
      <c r="A7779" s="12">
        <v>7778</v>
      </c>
      <c r="B7779" s="8" t="s">
        <v>5734</v>
      </c>
      <c r="C7779" s="3" t="s">
        <v>9665</v>
      </c>
    </row>
    <row r="7780" spans="1:3" x14ac:dyDescent="0.25">
      <c r="A7780" s="12">
        <v>7779</v>
      </c>
      <c r="B7780" s="8" t="s">
        <v>8568</v>
      </c>
      <c r="C7780" s="3" t="s">
        <v>9665</v>
      </c>
    </row>
    <row r="7781" spans="1:3" x14ac:dyDescent="0.25">
      <c r="A7781" s="12">
        <v>7780</v>
      </c>
      <c r="B7781" s="8" t="s">
        <v>5735</v>
      </c>
      <c r="C7781" s="3" t="s">
        <v>9665</v>
      </c>
    </row>
    <row r="7782" spans="1:3" x14ac:dyDescent="0.25">
      <c r="A7782" s="12">
        <v>7781</v>
      </c>
      <c r="B7782" s="8" t="s">
        <v>5736</v>
      </c>
      <c r="C7782" s="3" t="s">
        <v>9665</v>
      </c>
    </row>
    <row r="7783" spans="1:3" x14ac:dyDescent="0.25">
      <c r="A7783" s="12">
        <v>7782</v>
      </c>
      <c r="B7783" s="8" t="s">
        <v>5737</v>
      </c>
      <c r="C7783" s="3" t="s">
        <v>9665</v>
      </c>
    </row>
    <row r="7784" spans="1:3" x14ac:dyDescent="0.25">
      <c r="A7784" s="12">
        <v>7783</v>
      </c>
      <c r="B7784" s="8" t="s">
        <v>5738</v>
      </c>
      <c r="C7784" s="3" t="s">
        <v>9665</v>
      </c>
    </row>
    <row r="7785" spans="1:3" x14ac:dyDescent="0.25">
      <c r="A7785" s="12">
        <v>7784</v>
      </c>
      <c r="B7785" s="8" t="s">
        <v>5739</v>
      </c>
      <c r="C7785" s="3" t="s">
        <v>9665</v>
      </c>
    </row>
    <row r="7786" spans="1:3" x14ac:dyDescent="0.25">
      <c r="A7786" s="12">
        <v>7785</v>
      </c>
      <c r="B7786" s="8" t="s">
        <v>5740</v>
      </c>
      <c r="C7786" s="3" t="s">
        <v>9665</v>
      </c>
    </row>
    <row r="7787" spans="1:3" x14ac:dyDescent="0.25">
      <c r="A7787" s="12">
        <v>7786</v>
      </c>
      <c r="B7787" s="8" t="s">
        <v>5741</v>
      </c>
      <c r="C7787" s="3" t="s">
        <v>9665</v>
      </c>
    </row>
    <row r="7788" spans="1:3" x14ac:dyDescent="0.25">
      <c r="A7788" s="12">
        <v>7787</v>
      </c>
      <c r="B7788" s="8" t="s">
        <v>5742</v>
      </c>
      <c r="C7788" s="3" t="s">
        <v>9665</v>
      </c>
    </row>
    <row r="7789" spans="1:3" x14ac:dyDescent="0.25">
      <c r="A7789" s="12">
        <v>7788</v>
      </c>
      <c r="B7789" s="8" t="s">
        <v>5743</v>
      </c>
      <c r="C7789" s="3" t="s">
        <v>9665</v>
      </c>
    </row>
    <row r="7790" spans="1:3" x14ac:dyDescent="0.25">
      <c r="A7790" s="12">
        <v>7789</v>
      </c>
      <c r="B7790" s="8" t="s">
        <v>8569</v>
      </c>
      <c r="C7790" s="3" t="s">
        <v>9665</v>
      </c>
    </row>
    <row r="7791" spans="1:3" x14ac:dyDescent="0.25">
      <c r="A7791" s="12">
        <v>7790</v>
      </c>
      <c r="B7791" s="8" t="s">
        <v>8570</v>
      </c>
      <c r="C7791" s="3" t="s">
        <v>9665</v>
      </c>
    </row>
    <row r="7792" spans="1:3" x14ac:dyDescent="0.25">
      <c r="A7792" s="12">
        <v>7791</v>
      </c>
      <c r="B7792" s="8" t="s">
        <v>8571</v>
      </c>
      <c r="C7792" s="3" t="s">
        <v>9665</v>
      </c>
    </row>
    <row r="7793" spans="1:3" x14ac:dyDescent="0.25">
      <c r="A7793" s="12">
        <v>7792</v>
      </c>
      <c r="B7793" s="8" t="s">
        <v>8572</v>
      </c>
      <c r="C7793" s="3" t="s">
        <v>9665</v>
      </c>
    </row>
    <row r="7794" spans="1:3" x14ac:dyDescent="0.25">
      <c r="A7794" s="12">
        <v>7793</v>
      </c>
      <c r="B7794" s="8" t="s">
        <v>8573</v>
      </c>
      <c r="C7794" s="3" t="s">
        <v>9665</v>
      </c>
    </row>
    <row r="7795" spans="1:3" x14ac:dyDescent="0.25">
      <c r="A7795" s="12">
        <v>7794</v>
      </c>
      <c r="B7795" s="8" t="s">
        <v>8574</v>
      </c>
      <c r="C7795" s="3" t="s">
        <v>9665</v>
      </c>
    </row>
    <row r="7796" spans="1:3" x14ac:dyDescent="0.25">
      <c r="A7796" s="12">
        <v>7795</v>
      </c>
      <c r="B7796" s="8" t="s">
        <v>8575</v>
      </c>
      <c r="C7796" s="3" t="s">
        <v>9665</v>
      </c>
    </row>
    <row r="7797" spans="1:3" x14ac:dyDescent="0.25">
      <c r="A7797" s="12">
        <v>7796</v>
      </c>
      <c r="B7797" s="8" t="s">
        <v>8576</v>
      </c>
      <c r="C7797" s="3" t="s">
        <v>9665</v>
      </c>
    </row>
    <row r="7798" spans="1:3" x14ac:dyDescent="0.25">
      <c r="A7798" s="12">
        <v>7797</v>
      </c>
      <c r="B7798" s="8" t="s">
        <v>8577</v>
      </c>
      <c r="C7798" s="3" t="s">
        <v>9665</v>
      </c>
    </row>
    <row r="7799" spans="1:3" x14ac:dyDescent="0.25">
      <c r="A7799" s="12">
        <v>7798</v>
      </c>
      <c r="B7799" s="8" t="s">
        <v>8578</v>
      </c>
      <c r="C7799" s="3" t="s">
        <v>9665</v>
      </c>
    </row>
    <row r="7800" spans="1:3" x14ac:dyDescent="0.25">
      <c r="A7800" s="12">
        <v>7799</v>
      </c>
      <c r="B7800" s="8" t="s">
        <v>8579</v>
      </c>
      <c r="C7800" s="3" t="s">
        <v>9665</v>
      </c>
    </row>
    <row r="7801" spans="1:3" x14ac:dyDescent="0.25">
      <c r="A7801" s="12">
        <v>7800</v>
      </c>
      <c r="B7801" s="8" t="s">
        <v>5744</v>
      </c>
      <c r="C7801" s="3" t="s">
        <v>9665</v>
      </c>
    </row>
    <row r="7802" spans="1:3" x14ac:dyDescent="0.25">
      <c r="A7802" s="12">
        <v>7801</v>
      </c>
      <c r="B7802" s="8" t="s">
        <v>5745</v>
      </c>
      <c r="C7802" s="3" t="s">
        <v>9665</v>
      </c>
    </row>
    <row r="7803" spans="1:3" x14ac:dyDescent="0.25">
      <c r="A7803" s="12">
        <v>7802</v>
      </c>
      <c r="B7803" s="8" t="s">
        <v>5746</v>
      </c>
      <c r="C7803" s="3" t="s">
        <v>9665</v>
      </c>
    </row>
    <row r="7804" spans="1:3" x14ac:dyDescent="0.25">
      <c r="A7804" s="12">
        <v>7803</v>
      </c>
      <c r="B7804" s="8" t="s">
        <v>5747</v>
      </c>
      <c r="C7804" s="3" t="s">
        <v>9665</v>
      </c>
    </row>
    <row r="7805" spans="1:3" x14ac:dyDescent="0.25">
      <c r="A7805" s="12">
        <v>7804</v>
      </c>
      <c r="B7805" s="8" t="s">
        <v>5748</v>
      </c>
      <c r="C7805" s="3" t="s">
        <v>9665</v>
      </c>
    </row>
    <row r="7806" spans="1:3" x14ac:dyDescent="0.25">
      <c r="A7806" s="12">
        <v>7805</v>
      </c>
      <c r="B7806" s="8" t="s">
        <v>5749</v>
      </c>
      <c r="C7806" s="3" t="s">
        <v>9665</v>
      </c>
    </row>
    <row r="7807" spans="1:3" x14ac:dyDescent="0.25">
      <c r="A7807" s="12">
        <v>7806</v>
      </c>
      <c r="B7807" s="8" t="s">
        <v>5750</v>
      </c>
      <c r="C7807" s="3" t="s">
        <v>9665</v>
      </c>
    </row>
    <row r="7808" spans="1:3" x14ac:dyDescent="0.25">
      <c r="A7808" s="12">
        <v>7807</v>
      </c>
      <c r="B7808" s="8" t="s">
        <v>5751</v>
      </c>
      <c r="C7808" s="3" t="s">
        <v>9665</v>
      </c>
    </row>
    <row r="7809" spans="1:3" x14ac:dyDescent="0.25">
      <c r="A7809" s="12">
        <v>7808</v>
      </c>
      <c r="B7809" s="8" t="s">
        <v>5752</v>
      </c>
      <c r="C7809" s="3" t="s">
        <v>9665</v>
      </c>
    </row>
    <row r="7810" spans="1:3" x14ac:dyDescent="0.25">
      <c r="A7810" s="12">
        <v>7809</v>
      </c>
      <c r="B7810" s="8" t="s">
        <v>8580</v>
      </c>
      <c r="C7810" s="3" t="s">
        <v>9665</v>
      </c>
    </row>
    <row r="7811" spans="1:3" x14ac:dyDescent="0.25">
      <c r="A7811" s="12">
        <v>7810</v>
      </c>
      <c r="B7811" s="8" t="s">
        <v>5753</v>
      </c>
      <c r="C7811" s="3" t="s">
        <v>9665</v>
      </c>
    </row>
    <row r="7812" spans="1:3" x14ac:dyDescent="0.25">
      <c r="A7812" s="12">
        <v>7811</v>
      </c>
      <c r="B7812" s="8" t="s">
        <v>5754</v>
      </c>
      <c r="C7812" s="3" t="s">
        <v>9665</v>
      </c>
    </row>
    <row r="7813" spans="1:3" x14ac:dyDescent="0.25">
      <c r="A7813" s="12">
        <v>7812</v>
      </c>
      <c r="B7813" s="8" t="s">
        <v>5755</v>
      </c>
      <c r="C7813" s="3" t="s">
        <v>9665</v>
      </c>
    </row>
    <row r="7814" spans="1:3" x14ac:dyDescent="0.25">
      <c r="A7814" s="12">
        <v>7813</v>
      </c>
      <c r="B7814" s="8" t="s">
        <v>5756</v>
      </c>
      <c r="C7814" s="3" t="s">
        <v>9665</v>
      </c>
    </row>
    <row r="7815" spans="1:3" x14ac:dyDescent="0.25">
      <c r="A7815" s="12">
        <v>7814</v>
      </c>
      <c r="B7815" s="8" t="s">
        <v>5757</v>
      </c>
      <c r="C7815" s="3" t="s">
        <v>9665</v>
      </c>
    </row>
    <row r="7816" spans="1:3" x14ac:dyDescent="0.25">
      <c r="A7816" s="12">
        <v>7815</v>
      </c>
      <c r="B7816" s="8" t="s">
        <v>5758</v>
      </c>
      <c r="C7816" s="3" t="s">
        <v>9665</v>
      </c>
    </row>
    <row r="7817" spans="1:3" x14ac:dyDescent="0.25">
      <c r="A7817" s="12">
        <v>7816</v>
      </c>
      <c r="B7817" s="8" t="s">
        <v>5759</v>
      </c>
      <c r="C7817" s="3" t="s">
        <v>9665</v>
      </c>
    </row>
    <row r="7818" spans="1:3" x14ac:dyDescent="0.25">
      <c r="A7818" s="12">
        <v>7817</v>
      </c>
      <c r="B7818" s="8" t="s">
        <v>5760</v>
      </c>
      <c r="C7818" s="3" t="s">
        <v>9665</v>
      </c>
    </row>
    <row r="7819" spans="1:3" x14ac:dyDescent="0.25">
      <c r="A7819" s="12">
        <v>7818</v>
      </c>
      <c r="B7819" s="8" t="s">
        <v>5761</v>
      </c>
      <c r="C7819" s="3" t="s">
        <v>9665</v>
      </c>
    </row>
    <row r="7820" spans="1:3" x14ac:dyDescent="0.25">
      <c r="A7820" s="12">
        <v>7819</v>
      </c>
      <c r="B7820" s="8" t="s">
        <v>8581</v>
      </c>
      <c r="C7820" s="3" t="s">
        <v>9665</v>
      </c>
    </row>
    <row r="7821" spans="1:3" x14ac:dyDescent="0.25">
      <c r="A7821" s="12">
        <v>7820</v>
      </c>
      <c r="B7821" s="8" t="s">
        <v>5762</v>
      </c>
      <c r="C7821" s="3" t="s">
        <v>9665</v>
      </c>
    </row>
    <row r="7822" spans="1:3" x14ac:dyDescent="0.25">
      <c r="A7822" s="12">
        <v>7821</v>
      </c>
      <c r="B7822" s="8" t="s">
        <v>5763</v>
      </c>
      <c r="C7822" s="3" t="s">
        <v>9665</v>
      </c>
    </row>
    <row r="7823" spans="1:3" x14ac:dyDescent="0.25">
      <c r="A7823" s="12">
        <v>7822</v>
      </c>
      <c r="B7823" s="8" t="s">
        <v>5764</v>
      </c>
      <c r="C7823" s="3" t="s">
        <v>9665</v>
      </c>
    </row>
    <row r="7824" spans="1:3" x14ac:dyDescent="0.25">
      <c r="A7824" s="12">
        <v>7823</v>
      </c>
      <c r="B7824" s="8" t="s">
        <v>5765</v>
      </c>
      <c r="C7824" s="3" t="s">
        <v>9665</v>
      </c>
    </row>
    <row r="7825" spans="1:3" x14ac:dyDescent="0.25">
      <c r="A7825" s="12">
        <v>7824</v>
      </c>
      <c r="B7825" s="8" t="s">
        <v>5766</v>
      </c>
      <c r="C7825" s="3" t="s">
        <v>9665</v>
      </c>
    </row>
    <row r="7826" spans="1:3" x14ac:dyDescent="0.25">
      <c r="A7826" s="12">
        <v>7825</v>
      </c>
      <c r="B7826" s="8" t="s">
        <v>5767</v>
      </c>
      <c r="C7826" s="3" t="s">
        <v>9665</v>
      </c>
    </row>
    <row r="7827" spans="1:3" x14ac:dyDescent="0.25">
      <c r="A7827" s="12">
        <v>7826</v>
      </c>
      <c r="B7827" s="8" t="s">
        <v>5768</v>
      </c>
      <c r="C7827" s="3" t="s">
        <v>9665</v>
      </c>
    </row>
    <row r="7828" spans="1:3" x14ac:dyDescent="0.25">
      <c r="A7828" s="12">
        <v>7827</v>
      </c>
      <c r="B7828" s="8" t="s">
        <v>5769</v>
      </c>
      <c r="C7828" s="3" t="s">
        <v>9665</v>
      </c>
    </row>
    <row r="7829" spans="1:3" x14ac:dyDescent="0.25">
      <c r="A7829" s="12">
        <v>7828</v>
      </c>
      <c r="B7829" s="8" t="s">
        <v>5770</v>
      </c>
      <c r="C7829" s="3" t="s">
        <v>9665</v>
      </c>
    </row>
    <row r="7830" spans="1:3" x14ac:dyDescent="0.25">
      <c r="A7830" s="12">
        <v>7829</v>
      </c>
      <c r="B7830" s="8" t="s">
        <v>8582</v>
      </c>
      <c r="C7830" s="3" t="s">
        <v>9665</v>
      </c>
    </row>
    <row r="7831" spans="1:3" x14ac:dyDescent="0.25">
      <c r="A7831" s="12">
        <v>7830</v>
      </c>
      <c r="B7831" s="8" t="s">
        <v>5771</v>
      </c>
      <c r="C7831" s="3" t="s">
        <v>9665</v>
      </c>
    </row>
    <row r="7832" spans="1:3" x14ac:dyDescent="0.25">
      <c r="A7832" s="12">
        <v>7831</v>
      </c>
      <c r="B7832" s="8" t="s">
        <v>5772</v>
      </c>
      <c r="C7832" s="3" t="s">
        <v>9665</v>
      </c>
    </row>
    <row r="7833" spans="1:3" x14ac:dyDescent="0.25">
      <c r="A7833" s="12">
        <v>7832</v>
      </c>
      <c r="B7833" s="8" t="s">
        <v>5773</v>
      </c>
      <c r="C7833" s="3" t="s">
        <v>9665</v>
      </c>
    </row>
    <row r="7834" spans="1:3" x14ac:dyDescent="0.25">
      <c r="A7834" s="12">
        <v>7833</v>
      </c>
      <c r="B7834" s="8" t="s">
        <v>5774</v>
      </c>
      <c r="C7834" s="3" t="s">
        <v>9665</v>
      </c>
    </row>
    <row r="7835" spans="1:3" x14ac:dyDescent="0.25">
      <c r="A7835" s="12">
        <v>7834</v>
      </c>
      <c r="B7835" s="8" t="s">
        <v>5775</v>
      </c>
      <c r="C7835" s="3" t="s">
        <v>9665</v>
      </c>
    </row>
    <row r="7836" spans="1:3" x14ac:dyDescent="0.25">
      <c r="A7836" s="12">
        <v>7835</v>
      </c>
      <c r="B7836" s="8" t="s">
        <v>5776</v>
      </c>
      <c r="C7836" s="3" t="s">
        <v>9665</v>
      </c>
    </row>
    <row r="7837" spans="1:3" x14ac:dyDescent="0.25">
      <c r="A7837" s="12">
        <v>7836</v>
      </c>
      <c r="B7837" s="8" t="s">
        <v>5777</v>
      </c>
      <c r="C7837" s="3" t="s">
        <v>9665</v>
      </c>
    </row>
    <row r="7838" spans="1:3" x14ac:dyDescent="0.25">
      <c r="A7838" s="12">
        <v>7837</v>
      </c>
      <c r="B7838" s="8" t="s">
        <v>5778</v>
      </c>
      <c r="C7838" s="3" t="s">
        <v>9665</v>
      </c>
    </row>
    <row r="7839" spans="1:3" x14ac:dyDescent="0.25">
      <c r="A7839" s="12">
        <v>7838</v>
      </c>
      <c r="B7839" s="8" t="s">
        <v>5779</v>
      </c>
      <c r="C7839" s="3" t="s">
        <v>9665</v>
      </c>
    </row>
    <row r="7840" spans="1:3" x14ac:dyDescent="0.25">
      <c r="A7840" s="12">
        <v>7839</v>
      </c>
      <c r="B7840" s="8" t="s">
        <v>8583</v>
      </c>
      <c r="C7840" s="3" t="s">
        <v>9665</v>
      </c>
    </row>
    <row r="7841" spans="1:3" x14ac:dyDescent="0.25">
      <c r="A7841" s="12">
        <v>7840</v>
      </c>
      <c r="B7841" s="8" t="s">
        <v>5780</v>
      </c>
      <c r="C7841" s="3" t="s">
        <v>9665</v>
      </c>
    </row>
    <row r="7842" spans="1:3" x14ac:dyDescent="0.25">
      <c r="A7842" s="12">
        <v>7841</v>
      </c>
      <c r="B7842" s="8" t="s">
        <v>5781</v>
      </c>
      <c r="C7842" s="3" t="s">
        <v>9665</v>
      </c>
    </row>
    <row r="7843" spans="1:3" x14ac:dyDescent="0.25">
      <c r="A7843" s="12">
        <v>7842</v>
      </c>
      <c r="B7843" s="8" t="s">
        <v>5782</v>
      </c>
      <c r="C7843" s="3" t="s">
        <v>9665</v>
      </c>
    </row>
    <row r="7844" spans="1:3" x14ac:dyDescent="0.25">
      <c r="A7844" s="12">
        <v>7843</v>
      </c>
      <c r="B7844" s="8" t="s">
        <v>5783</v>
      </c>
      <c r="C7844" s="3" t="s">
        <v>9665</v>
      </c>
    </row>
    <row r="7845" spans="1:3" x14ac:dyDescent="0.25">
      <c r="A7845" s="12">
        <v>7844</v>
      </c>
      <c r="B7845" s="8" t="s">
        <v>5784</v>
      </c>
      <c r="C7845" s="3" t="s">
        <v>9665</v>
      </c>
    </row>
    <row r="7846" spans="1:3" x14ac:dyDescent="0.25">
      <c r="A7846" s="12">
        <v>7845</v>
      </c>
      <c r="B7846" s="8" t="s">
        <v>5785</v>
      </c>
      <c r="C7846" s="3" t="s">
        <v>9665</v>
      </c>
    </row>
    <row r="7847" spans="1:3" x14ac:dyDescent="0.25">
      <c r="A7847" s="12">
        <v>7846</v>
      </c>
      <c r="B7847" s="8" t="s">
        <v>5786</v>
      </c>
      <c r="C7847" s="3" t="s">
        <v>9665</v>
      </c>
    </row>
    <row r="7848" spans="1:3" x14ac:dyDescent="0.25">
      <c r="A7848" s="12">
        <v>7847</v>
      </c>
      <c r="B7848" s="8" t="s">
        <v>5787</v>
      </c>
      <c r="C7848" s="3" t="s">
        <v>9665</v>
      </c>
    </row>
    <row r="7849" spans="1:3" x14ac:dyDescent="0.25">
      <c r="A7849" s="12">
        <v>7848</v>
      </c>
      <c r="B7849" s="8" t="s">
        <v>5788</v>
      </c>
      <c r="C7849" s="3" t="s">
        <v>9665</v>
      </c>
    </row>
    <row r="7850" spans="1:3" x14ac:dyDescent="0.25">
      <c r="A7850" s="12">
        <v>7849</v>
      </c>
      <c r="B7850" s="8" t="s">
        <v>8584</v>
      </c>
      <c r="C7850" s="3" t="s">
        <v>9665</v>
      </c>
    </row>
    <row r="7851" spans="1:3" x14ac:dyDescent="0.25">
      <c r="A7851" s="12">
        <v>7850</v>
      </c>
      <c r="B7851" s="8" t="s">
        <v>5789</v>
      </c>
      <c r="C7851" s="3" t="s">
        <v>9665</v>
      </c>
    </row>
    <row r="7852" spans="1:3" x14ac:dyDescent="0.25">
      <c r="A7852" s="12">
        <v>7851</v>
      </c>
      <c r="B7852" s="8" t="s">
        <v>5790</v>
      </c>
      <c r="C7852" s="3" t="s">
        <v>9665</v>
      </c>
    </row>
    <row r="7853" spans="1:3" x14ac:dyDescent="0.25">
      <c r="A7853" s="12">
        <v>7852</v>
      </c>
      <c r="B7853" s="8" t="s">
        <v>5791</v>
      </c>
      <c r="C7853" s="3" t="s">
        <v>9665</v>
      </c>
    </row>
    <row r="7854" spans="1:3" x14ac:dyDescent="0.25">
      <c r="A7854" s="12">
        <v>7853</v>
      </c>
      <c r="B7854" s="8" t="s">
        <v>5792</v>
      </c>
      <c r="C7854" s="3" t="s">
        <v>9665</v>
      </c>
    </row>
    <row r="7855" spans="1:3" x14ac:dyDescent="0.25">
      <c r="A7855" s="12">
        <v>7854</v>
      </c>
      <c r="B7855" s="8" t="s">
        <v>5793</v>
      </c>
      <c r="C7855" s="3" t="s">
        <v>9665</v>
      </c>
    </row>
    <row r="7856" spans="1:3" x14ac:dyDescent="0.25">
      <c r="A7856" s="12">
        <v>7855</v>
      </c>
      <c r="B7856" s="8" t="s">
        <v>5794</v>
      </c>
      <c r="C7856" s="3" t="s">
        <v>9665</v>
      </c>
    </row>
    <row r="7857" spans="1:3" x14ac:dyDescent="0.25">
      <c r="A7857" s="12">
        <v>7856</v>
      </c>
      <c r="B7857" s="8" t="s">
        <v>5795</v>
      </c>
      <c r="C7857" s="3" t="s">
        <v>9665</v>
      </c>
    </row>
    <row r="7858" spans="1:3" x14ac:dyDescent="0.25">
      <c r="A7858" s="12">
        <v>7857</v>
      </c>
      <c r="B7858" s="8" t="s">
        <v>5796</v>
      </c>
      <c r="C7858" s="3" t="s">
        <v>9665</v>
      </c>
    </row>
    <row r="7859" spans="1:3" x14ac:dyDescent="0.25">
      <c r="A7859" s="12">
        <v>7858</v>
      </c>
      <c r="B7859" s="8" t="s">
        <v>5797</v>
      </c>
      <c r="C7859" s="3" t="s">
        <v>9665</v>
      </c>
    </row>
    <row r="7860" spans="1:3" x14ac:dyDescent="0.25">
      <c r="A7860" s="12">
        <v>7859</v>
      </c>
      <c r="B7860" s="8" t="s">
        <v>8585</v>
      </c>
      <c r="C7860" s="3" t="s">
        <v>9665</v>
      </c>
    </row>
    <row r="7861" spans="1:3" x14ac:dyDescent="0.25">
      <c r="A7861" s="12">
        <v>7860</v>
      </c>
      <c r="B7861" s="8" t="s">
        <v>5798</v>
      </c>
      <c r="C7861" s="3" t="s">
        <v>9665</v>
      </c>
    </row>
    <row r="7862" spans="1:3" x14ac:dyDescent="0.25">
      <c r="A7862" s="12">
        <v>7861</v>
      </c>
      <c r="B7862" s="8" t="s">
        <v>5799</v>
      </c>
      <c r="C7862" s="3" t="s">
        <v>9665</v>
      </c>
    </row>
    <row r="7863" spans="1:3" x14ac:dyDescent="0.25">
      <c r="A7863" s="12">
        <v>7862</v>
      </c>
      <c r="B7863" s="8" t="s">
        <v>5800</v>
      </c>
      <c r="C7863" s="3" t="s">
        <v>9665</v>
      </c>
    </row>
    <row r="7864" spans="1:3" x14ac:dyDescent="0.25">
      <c r="A7864" s="12">
        <v>7863</v>
      </c>
      <c r="B7864" s="8" t="s">
        <v>5801</v>
      </c>
      <c r="C7864" s="3" t="s">
        <v>9665</v>
      </c>
    </row>
    <row r="7865" spans="1:3" x14ac:dyDescent="0.25">
      <c r="A7865" s="12">
        <v>7864</v>
      </c>
      <c r="B7865" s="8" t="s">
        <v>5802</v>
      </c>
      <c r="C7865" s="3" t="s">
        <v>9665</v>
      </c>
    </row>
    <row r="7866" spans="1:3" x14ac:dyDescent="0.25">
      <c r="A7866" s="12">
        <v>7865</v>
      </c>
      <c r="B7866" s="8" t="s">
        <v>5803</v>
      </c>
      <c r="C7866" s="3" t="s">
        <v>9665</v>
      </c>
    </row>
    <row r="7867" spans="1:3" x14ac:dyDescent="0.25">
      <c r="A7867" s="12">
        <v>7866</v>
      </c>
      <c r="B7867" s="8" t="s">
        <v>5804</v>
      </c>
      <c r="C7867" s="3" t="s">
        <v>9665</v>
      </c>
    </row>
    <row r="7868" spans="1:3" x14ac:dyDescent="0.25">
      <c r="A7868" s="12">
        <v>7867</v>
      </c>
      <c r="B7868" s="8" t="s">
        <v>5805</v>
      </c>
      <c r="C7868" s="3" t="s">
        <v>9665</v>
      </c>
    </row>
    <row r="7869" spans="1:3" x14ac:dyDescent="0.25">
      <c r="A7869" s="12">
        <v>7868</v>
      </c>
      <c r="B7869" s="8" t="s">
        <v>5806</v>
      </c>
      <c r="C7869" s="3" t="s">
        <v>9665</v>
      </c>
    </row>
    <row r="7870" spans="1:3" x14ac:dyDescent="0.25">
      <c r="A7870" s="12">
        <v>7869</v>
      </c>
      <c r="B7870" s="8" t="s">
        <v>8586</v>
      </c>
      <c r="C7870" s="3" t="s">
        <v>9665</v>
      </c>
    </row>
    <row r="7871" spans="1:3" x14ac:dyDescent="0.25">
      <c r="A7871" s="12">
        <v>7870</v>
      </c>
      <c r="B7871" s="8" t="s">
        <v>5807</v>
      </c>
      <c r="C7871" s="3" t="s">
        <v>9665</v>
      </c>
    </row>
    <row r="7872" spans="1:3" x14ac:dyDescent="0.25">
      <c r="A7872" s="12">
        <v>7871</v>
      </c>
      <c r="B7872" s="8" t="s">
        <v>5808</v>
      </c>
      <c r="C7872" s="3" t="s">
        <v>9665</v>
      </c>
    </row>
    <row r="7873" spans="1:3" x14ac:dyDescent="0.25">
      <c r="A7873" s="12">
        <v>7872</v>
      </c>
      <c r="B7873" s="8" t="s">
        <v>5809</v>
      </c>
      <c r="C7873" s="3" t="s">
        <v>9665</v>
      </c>
    </row>
    <row r="7874" spans="1:3" x14ac:dyDescent="0.25">
      <c r="A7874" s="12">
        <v>7873</v>
      </c>
      <c r="B7874" s="8" t="s">
        <v>5810</v>
      </c>
      <c r="C7874" s="3" t="s">
        <v>9665</v>
      </c>
    </row>
    <row r="7875" spans="1:3" x14ac:dyDescent="0.25">
      <c r="A7875" s="12">
        <v>7874</v>
      </c>
      <c r="B7875" s="8" t="s">
        <v>5811</v>
      </c>
      <c r="C7875" s="3" t="s">
        <v>9665</v>
      </c>
    </row>
    <row r="7876" spans="1:3" x14ac:dyDescent="0.25">
      <c r="A7876" s="12">
        <v>7875</v>
      </c>
      <c r="B7876" s="8" t="s">
        <v>5812</v>
      </c>
      <c r="C7876" s="3" t="s">
        <v>9665</v>
      </c>
    </row>
    <row r="7877" spans="1:3" x14ac:dyDescent="0.25">
      <c r="A7877" s="12">
        <v>7876</v>
      </c>
      <c r="B7877" s="8" t="s">
        <v>5813</v>
      </c>
      <c r="C7877" s="3" t="s">
        <v>9665</v>
      </c>
    </row>
    <row r="7878" spans="1:3" x14ac:dyDescent="0.25">
      <c r="A7878" s="12">
        <v>7877</v>
      </c>
      <c r="B7878" s="8" t="s">
        <v>5814</v>
      </c>
      <c r="C7878" s="3" t="s">
        <v>9665</v>
      </c>
    </row>
    <row r="7879" spans="1:3" x14ac:dyDescent="0.25">
      <c r="A7879" s="12">
        <v>7878</v>
      </c>
      <c r="B7879" s="8" t="s">
        <v>5815</v>
      </c>
      <c r="C7879" s="3" t="s">
        <v>9665</v>
      </c>
    </row>
    <row r="7880" spans="1:3" x14ac:dyDescent="0.25">
      <c r="A7880" s="12">
        <v>7879</v>
      </c>
      <c r="B7880" s="8" t="s">
        <v>8587</v>
      </c>
      <c r="C7880" s="3" t="s">
        <v>9665</v>
      </c>
    </row>
    <row r="7881" spans="1:3" x14ac:dyDescent="0.25">
      <c r="A7881" s="12">
        <v>7880</v>
      </c>
      <c r="B7881" s="8" t="s">
        <v>5816</v>
      </c>
      <c r="C7881" s="3" t="s">
        <v>9665</v>
      </c>
    </row>
    <row r="7882" spans="1:3" x14ac:dyDescent="0.25">
      <c r="A7882" s="12">
        <v>7881</v>
      </c>
      <c r="B7882" s="8" t="s">
        <v>3528</v>
      </c>
      <c r="C7882" s="3" t="s">
        <v>9665</v>
      </c>
    </row>
    <row r="7883" spans="1:3" x14ac:dyDescent="0.25">
      <c r="A7883" s="12">
        <v>7882</v>
      </c>
      <c r="B7883" s="8" t="s">
        <v>5817</v>
      </c>
      <c r="C7883" s="3" t="s">
        <v>9665</v>
      </c>
    </row>
    <row r="7884" spans="1:3" x14ac:dyDescent="0.25">
      <c r="A7884" s="12">
        <v>7883</v>
      </c>
      <c r="B7884" s="8" t="s">
        <v>5818</v>
      </c>
      <c r="C7884" s="3" t="s">
        <v>9665</v>
      </c>
    </row>
    <row r="7885" spans="1:3" x14ac:dyDescent="0.25">
      <c r="A7885" s="12">
        <v>7884</v>
      </c>
      <c r="B7885" s="8" t="s">
        <v>5819</v>
      </c>
      <c r="C7885" s="3" t="s">
        <v>9665</v>
      </c>
    </row>
    <row r="7886" spans="1:3" x14ac:dyDescent="0.25">
      <c r="A7886" s="12">
        <v>7885</v>
      </c>
      <c r="B7886" s="8" t="s">
        <v>5820</v>
      </c>
      <c r="C7886" s="3" t="s">
        <v>9665</v>
      </c>
    </row>
    <row r="7887" spans="1:3" x14ac:dyDescent="0.25">
      <c r="A7887" s="12">
        <v>7886</v>
      </c>
      <c r="B7887" s="8" t="s">
        <v>5821</v>
      </c>
      <c r="C7887" s="3" t="s">
        <v>9665</v>
      </c>
    </row>
    <row r="7888" spans="1:3" x14ac:dyDescent="0.25">
      <c r="A7888" s="12">
        <v>7887</v>
      </c>
      <c r="B7888" s="8" t="s">
        <v>5822</v>
      </c>
      <c r="C7888" s="3" t="s">
        <v>9665</v>
      </c>
    </row>
    <row r="7889" spans="1:3" x14ac:dyDescent="0.25">
      <c r="A7889" s="12">
        <v>7888</v>
      </c>
      <c r="B7889" s="8" t="s">
        <v>5823</v>
      </c>
      <c r="C7889" s="3" t="s">
        <v>9665</v>
      </c>
    </row>
    <row r="7890" spans="1:3" x14ac:dyDescent="0.25">
      <c r="A7890" s="12">
        <v>7889</v>
      </c>
      <c r="B7890" s="8" t="s">
        <v>3532</v>
      </c>
      <c r="C7890" s="3" t="s">
        <v>9665</v>
      </c>
    </row>
    <row r="7891" spans="1:3" x14ac:dyDescent="0.25">
      <c r="A7891" s="12">
        <v>7890</v>
      </c>
      <c r="B7891" s="8" t="s">
        <v>8588</v>
      </c>
      <c r="C7891" s="3" t="s">
        <v>9665</v>
      </c>
    </row>
    <row r="7892" spans="1:3" x14ac:dyDescent="0.25">
      <c r="A7892" s="12">
        <v>7891</v>
      </c>
      <c r="B7892" s="8" t="s">
        <v>8589</v>
      </c>
      <c r="C7892" s="3" t="s">
        <v>9665</v>
      </c>
    </row>
    <row r="7893" spans="1:3" x14ac:dyDescent="0.25">
      <c r="A7893" s="12">
        <v>7892</v>
      </c>
      <c r="B7893" s="8" t="s">
        <v>8590</v>
      </c>
      <c r="C7893" s="3" t="s">
        <v>9665</v>
      </c>
    </row>
    <row r="7894" spans="1:3" x14ac:dyDescent="0.25">
      <c r="A7894" s="12">
        <v>7893</v>
      </c>
      <c r="B7894" s="8" t="s">
        <v>8591</v>
      </c>
      <c r="C7894" s="3" t="s">
        <v>9665</v>
      </c>
    </row>
    <row r="7895" spans="1:3" x14ac:dyDescent="0.25">
      <c r="A7895" s="12">
        <v>7894</v>
      </c>
      <c r="B7895" s="8" t="s">
        <v>8592</v>
      </c>
      <c r="C7895" s="3" t="s">
        <v>9665</v>
      </c>
    </row>
    <row r="7896" spans="1:3" x14ac:dyDescent="0.25">
      <c r="A7896" s="12">
        <v>7895</v>
      </c>
      <c r="B7896" s="8" t="s">
        <v>8593</v>
      </c>
      <c r="C7896" s="3" t="s">
        <v>9665</v>
      </c>
    </row>
    <row r="7897" spans="1:3" x14ac:dyDescent="0.25">
      <c r="A7897" s="12">
        <v>7896</v>
      </c>
      <c r="B7897" s="8" t="s">
        <v>8594</v>
      </c>
      <c r="C7897" s="3" t="s">
        <v>9665</v>
      </c>
    </row>
    <row r="7898" spans="1:3" x14ac:dyDescent="0.25">
      <c r="A7898" s="12">
        <v>7897</v>
      </c>
      <c r="B7898" s="8" t="s">
        <v>8595</v>
      </c>
      <c r="C7898" s="3" t="s">
        <v>9665</v>
      </c>
    </row>
    <row r="7899" spans="1:3" x14ac:dyDescent="0.25">
      <c r="A7899" s="12">
        <v>7898</v>
      </c>
      <c r="B7899" s="8" t="s">
        <v>8596</v>
      </c>
      <c r="C7899" s="3" t="s">
        <v>9665</v>
      </c>
    </row>
    <row r="7900" spans="1:3" x14ac:dyDescent="0.25">
      <c r="A7900" s="12">
        <v>7899</v>
      </c>
      <c r="B7900" s="8" t="s">
        <v>8597</v>
      </c>
      <c r="C7900" s="3" t="s">
        <v>9665</v>
      </c>
    </row>
    <row r="7901" spans="1:3" x14ac:dyDescent="0.25">
      <c r="A7901" s="12">
        <v>7900</v>
      </c>
      <c r="B7901" s="8" t="s">
        <v>8598</v>
      </c>
      <c r="C7901" s="3" t="s">
        <v>9665</v>
      </c>
    </row>
    <row r="7902" spans="1:3" x14ac:dyDescent="0.25">
      <c r="A7902" s="12">
        <v>7901</v>
      </c>
      <c r="B7902" s="8" t="s">
        <v>8599</v>
      </c>
      <c r="C7902" s="3" t="s">
        <v>9665</v>
      </c>
    </row>
    <row r="7903" spans="1:3" x14ac:dyDescent="0.25">
      <c r="A7903" s="12">
        <v>7902</v>
      </c>
      <c r="B7903" s="8" t="s">
        <v>8600</v>
      </c>
      <c r="C7903" s="3" t="s">
        <v>9665</v>
      </c>
    </row>
    <row r="7904" spans="1:3" x14ac:dyDescent="0.25">
      <c r="A7904" s="12">
        <v>7903</v>
      </c>
      <c r="B7904" s="8" t="s">
        <v>8601</v>
      </c>
      <c r="C7904" s="3" t="s">
        <v>9665</v>
      </c>
    </row>
    <row r="7905" spans="1:3" x14ac:dyDescent="0.25">
      <c r="A7905" s="12">
        <v>7904</v>
      </c>
      <c r="B7905" s="8" t="s">
        <v>8602</v>
      </c>
      <c r="C7905" s="3" t="s">
        <v>9665</v>
      </c>
    </row>
    <row r="7906" spans="1:3" x14ac:dyDescent="0.25">
      <c r="A7906" s="12">
        <v>7905</v>
      </c>
      <c r="B7906" s="8" t="s">
        <v>8603</v>
      </c>
      <c r="C7906" s="3" t="s">
        <v>9665</v>
      </c>
    </row>
    <row r="7907" spans="1:3" x14ac:dyDescent="0.25">
      <c r="A7907" s="12">
        <v>7906</v>
      </c>
      <c r="B7907" s="8" t="s">
        <v>8604</v>
      </c>
      <c r="C7907" s="3" t="s">
        <v>9665</v>
      </c>
    </row>
    <row r="7908" spans="1:3" x14ac:dyDescent="0.25">
      <c r="A7908" s="12">
        <v>7907</v>
      </c>
      <c r="B7908" s="8" t="s">
        <v>8605</v>
      </c>
      <c r="C7908" s="3" t="s">
        <v>9665</v>
      </c>
    </row>
    <row r="7909" spans="1:3" x14ac:dyDescent="0.25">
      <c r="A7909" s="12">
        <v>7908</v>
      </c>
      <c r="B7909" s="8" t="s">
        <v>8606</v>
      </c>
      <c r="C7909" s="3" t="s">
        <v>9665</v>
      </c>
    </row>
    <row r="7910" spans="1:3" x14ac:dyDescent="0.25">
      <c r="A7910" s="12">
        <v>7909</v>
      </c>
      <c r="B7910" s="8" t="s">
        <v>8607</v>
      </c>
      <c r="C7910" s="3" t="s">
        <v>9665</v>
      </c>
    </row>
    <row r="7911" spans="1:3" x14ac:dyDescent="0.25">
      <c r="A7911" s="12">
        <v>7910</v>
      </c>
      <c r="B7911" s="8" t="s">
        <v>8608</v>
      </c>
      <c r="C7911" s="3" t="s">
        <v>9665</v>
      </c>
    </row>
    <row r="7912" spans="1:3" x14ac:dyDescent="0.25">
      <c r="A7912" s="12">
        <v>7911</v>
      </c>
      <c r="B7912" s="8" t="s">
        <v>8609</v>
      </c>
      <c r="C7912" s="3" t="s">
        <v>9665</v>
      </c>
    </row>
    <row r="7913" spans="1:3" x14ac:dyDescent="0.25">
      <c r="A7913" s="12">
        <v>7912</v>
      </c>
      <c r="B7913" s="8" t="s">
        <v>8610</v>
      </c>
      <c r="C7913" s="3" t="s">
        <v>9665</v>
      </c>
    </row>
    <row r="7914" spans="1:3" x14ac:dyDescent="0.25">
      <c r="A7914" s="12">
        <v>7913</v>
      </c>
      <c r="B7914" s="8" t="s">
        <v>8611</v>
      </c>
      <c r="C7914" s="3" t="s">
        <v>9665</v>
      </c>
    </row>
    <row r="7915" spans="1:3" x14ac:dyDescent="0.25">
      <c r="A7915" s="12">
        <v>7914</v>
      </c>
      <c r="B7915" s="8" t="s">
        <v>8612</v>
      </c>
      <c r="C7915" s="3" t="s">
        <v>9665</v>
      </c>
    </row>
    <row r="7916" spans="1:3" x14ac:dyDescent="0.25">
      <c r="A7916" s="12">
        <v>7915</v>
      </c>
      <c r="B7916" s="8" t="s">
        <v>8613</v>
      </c>
      <c r="C7916" s="3" t="s">
        <v>9665</v>
      </c>
    </row>
    <row r="7917" spans="1:3" x14ac:dyDescent="0.25">
      <c r="A7917" s="12">
        <v>7916</v>
      </c>
      <c r="B7917" s="8" t="s">
        <v>8614</v>
      </c>
      <c r="C7917" s="3" t="s">
        <v>9665</v>
      </c>
    </row>
    <row r="7918" spans="1:3" x14ac:dyDescent="0.25">
      <c r="A7918" s="12">
        <v>7917</v>
      </c>
      <c r="B7918" s="8" t="s">
        <v>8615</v>
      </c>
      <c r="C7918" s="3" t="s">
        <v>9665</v>
      </c>
    </row>
    <row r="7919" spans="1:3" x14ac:dyDescent="0.25">
      <c r="A7919" s="12">
        <v>7918</v>
      </c>
      <c r="B7919" s="8" t="s">
        <v>8616</v>
      </c>
      <c r="C7919" s="3" t="s">
        <v>9665</v>
      </c>
    </row>
    <row r="7920" spans="1:3" x14ac:dyDescent="0.25">
      <c r="A7920" s="12">
        <v>7919</v>
      </c>
      <c r="B7920" s="8" t="s">
        <v>8617</v>
      </c>
      <c r="C7920" s="3" t="s">
        <v>9665</v>
      </c>
    </row>
    <row r="7921" spans="1:3" x14ac:dyDescent="0.25">
      <c r="A7921" s="12">
        <v>7920</v>
      </c>
      <c r="B7921" s="8" t="s">
        <v>8618</v>
      </c>
      <c r="C7921" s="3" t="s">
        <v>9665</v>
      </c>
    </row>
    <row r="7922" spans="1:3" x14ac:dyDescent="0.25">
      <c r="A7922" s="12">
        <v>7921</v>
      </c>
      <c r="B7922" s="8" t="s">
        <v>8619</v>
      </c>
      <c r="C7922" s="3" t="s">
        <v>9665</v>
      </c>
    </row>
    <row r="7923" spans="1:3" x14ac:dyDescent="0.25">
      <c r="A7923" s="12">
        <v>7922</v>
      </c>
      <c r="B7923" s="8" t="s">
        <v>8620</v>
      </c>
      <c r="C7923" s="3" t="s">
        <v>9665</v>
      </c>
    </row>
    <row r="7924" spans="1:3" x14ac:dyDescent="0.25">
      <c r="A7924" s="12">
        <v>7923</v>
      </c>
      <c r="B7924" s="8" t="s">
        <v>8621</v>
      </c>
      <c r="C7924" s="3" t="s">
        <v>9665</v>
      </c>
    </row>
    <row r="7925" spans="1:3" x14ac:dyDescent="0.25">
      <c r="A7925" s="12">
        <v>7924</v>
      </c>
      <c r="B7925" s="8" t="s">
        <v>8622</v>
      </c>
      <c r="C7925" s="3" t="s">
        <v>9665</v>
      </c>
    </row>
    <row r="7926" spans="1:3" x14ac:dyDescent="0.25">
      <c r="A7926" s="12">
        <v>7925</v>
      </c>
      <c r="B7926" s="8" t="s">
        <v>8623</v>
      </c>
      <c r="C7926" s="3" t="s">
        <v>9665</v>
      </c>
    </row>
    <row r="7927" spans="1:3" x14ac:dyDescent="0.25">
      <c r="A7927" s="12">
        <v>7926</v>
      </c>
      <c r="B7927" s="8" t="s">
        <v>8624</v>
      </c>
      <c r="C7927" s="3" t="s">
        <v>9665</v>
      </c>
    </row>
    <row r="7928" spans="1:3" x14ac:dyDescent="0.25">
      <c r="A7928" s="12">
        <v>7927</v>
      </c>
      <c r="B7928" s="8" t="s">
        <v>8625</v>
      </c>
      <c r="C7928" s="3" t="s">
        <v>9665</v>
      </c>
    </row>
    <row r="7929" spans="1:3" x14ac:dyDescent="0.25">
      <c r="A7929" s="12">
        <v>7928</v>
      </c>
      <c r="B7929" s="8" t="s">
        <v>8626</v>
      </c>
      <c r="C7929" s="3" t="s">
        <v>9665</v>
      </c>
    </row>
    <row r="7930" spans="1:3" x14ac:dyDescent="0.25">
      <c r="A7930" s="12">
        <v>7929</v>
      </c>
      <c r="B7930" s="8" t="s">
        <v>8627</v>
      </c>
      <c r="C7930" s="3" t="s">
        <v>9665</v>
      </c>
    </row>
    <row r="7931" spans="1:3" x14ac:dyDescent="0.25">
      <c r="A7931" s="12">
        <v>7930</v>
      </c>
      <c r="B7931" s="8" t="s">
        <v>8628</v>
      </c>
      <c r="C7931" s="3" t="s">
        <v>9665</v>
      </c>
    </row>
    <row r="7932" spans="1:3" x14ac:dyDescent="0.25">
      <c r="A7932" s="12">
        <v>7931</v>
      </c>
      <c r="B7932" s="8" t="s">
        <v>8629</v>
      </c>
      <c r="C7932" s="3" t="s">
        <v>9665</v>
      </c>
    </row>
    <row r="7933" spans="1:3" x14ac:dyDescent="0.25">
      <c r="A7933" s="12">
        <v>7932</v>
      </c>
      <c r="B7933" s="8" t="s">
        <v>8630</v>
      </c>
      <c r="C7933" s="3" t="s">
        <v>9665</v>
      </c>
    </row>
    <row r="7934" spans="1:3" x14ac:dyDescent="0.25">
      <c r="A7934" s="12">
        <v>7933</v>
      </c>
      <c r="B7934" s="8" t="s">
        <v>8631</v>
      </c>
      <c r="C7934" s="3" t="s">
        <v>9665</v>
      </c>
    </row>
    <row r="7935" spans="1:3" x14ac:dyDescent="0.25">
      <c r="A7935" s="12">
        <v>7934</v>
      </c>
      <c r="B7935" s="8" t="s">
        <v>8632</v>
      </c>
      <c r="C7935" s="3" t="s">
        <v>9665</v>
      </c>
    </row>
    <row r="7936" spans="1:3" x14ac:dyDescent="0.25">
      <c r="A7936" s="12">
        <v>7935</v>
      </c>
      <c r="B7936" s="8" t="s">
        <v>8633</v>
      </c>
      <c r="C7936" s="3" t="s">
        <v>9665</v>
      </c>
    </row>
    <row r="7937" spans="1:3" x14ac:dyDescent="0.25">
      <c r="A7937" s="12">
        <v>7936</v>
      </c>
      <c r="B7937" s="8" t="s">
        <v>8634</v>
      </c>
      <c r="C7937" s="3" t="s">
        <v>9665</v>
      </c>
    </row>
    <row r="7938" spans="1:3" x14ac:dyDescent="0.25">
      <c r="A7938" s="12">
        <v>7937</v>
      </c>
      <c r="B7938" s="8" t="s">
        <v>8635</v>
      </c>
      <c r="C7938" s="3" t="s">
        <v>9665</v>
      </c>
    </row>
    <row r="7939" spans="1:3" x14ac:dyDescent="0.25">
      <c r="A7939" s="12">
        <v>7938</v>
      </c>
      <c r="B7939" s="8" t="s">
        <v>8636</v>
      </c>
      <c r="C7939" s="3" t="s">
        <v>9665</v>
      </c>
    </row>
    <row r="7940" spans="1:3" x14ac:dyDescent="0.25">
      <c r="A7940" s="12">
        <v>7939</v>
      </c>
      <c r="B7940" s="8" t="s">
        <v>8637</v>
      </c>
      <c r="C7940" s="3" t="s">
        <v>9665</v>
      </c>
    </row>
    <row r="7941" spans="1:3" x14ac:dyDescent="0.25">
      <c r="A7941" s="12">
        <v>7940</v>
      </c>
      <c r="B7941" s="8" t="s">
        <v>8638</v>
      </c>
      <c r="C7941" s="3" t="s">
        <v>9665</v>
      </c>
    </row>
    <row r="7942" spans="1:3" x14ac:dyDescent="0.25">
      <c r="A7942" s="12">
        <v>7941</v>
      </c>
      <c r="B7942" s="8" t="s">
        <v>8639</v>
      </c>
      <c r="C7942" s="3" t="s">
        <v>9665</v>
      </c>
    </row>
    <row r="7943" spans="1:3" x14ac:dyDescent="0.25">
      <c r="A7943" s="12">
        <v>7942</v>
      </c>
      <c r="B7943" s="8" t="s">
        <v>8640</v>
      </c>
      <c r="C7943" s="3" t="s">
        <v>9665</v>
      </c>
    </row>
    <row r="7944" spans="1:3" x14ac:dyDescent="0.25">
      <c r="A7944" s="12">
        <v>7943</v>
      </c>
      <c r="B7944" s="8" t="s">
        <v>8641</v>
      </c>
      <c r="C7944" s="3" t="s">
        <v>9665</v>
      </c>
    </row>
    <row r="7945" spans="1:3" x14ac:dyDescent="0.25">
      <c r="A7945" s="12">
        <v>7944</v>
      </c>
      <c r="B7945" s="8" t="s">
        <v>8642</v>
      </c>
      <c r="C7945" s="3" t="s">
        <v>9665</v>
      </c>
    </row>
    <row r="7946" spans="1:3" x14ac:dyDescent="0.25">
      <c r="A7946" s="12">
        <v>7945</v>
      </c>
      <c r="B7946" s="8" t="s">
        <v>8643</v>
      </c>
      <c r="C7946" s="3" t="s">
        <v>9665</v>
      </c>
    </row>
    <row r="7947" spans="1:3" x14ac:dyDescent="0.25">
      <c r="A7947" s="12">
        <v>7946</v>
      </c>
      <c r="B7947" s="8" t="s">
        <v>8644</v>
      </c>
      <c r="C7947" s="3" t="s">
        <v>9665</v>
      </c>
    </row>
    <row r="7948" spans="1:3" x14ac:dyDescent="0.25">
      <c r="A7948" s="12">
        <v>7947</v>
      </c>
      <c r="B7948" s="8" t="s">
        <v>8645</v>
      </c>
      <c r="C7948" s="3" t="s">
        <v>9665</v>
      </c>
    </row>
    <row r="7949" spans="1:3" x14ac:dyDescent="0.25">
      <c r="A7949" s="12">
        <v>7948</v>
      </c>
      <c r="B7949" s="8" t="s">
        <v>8646</v>
      </c>
      <c r="C7949" s="3" t="s">
        <v>9665</v>
      </c>
    </row>
    <row r="7950" spans="1:3" x14ac:dyDescent="0.25">
      <c r="A7950" s="12">
        <v>7949</v>
      </c>
      <c r="B7950" s="8" t="s">
        <v>8647</v>
      </c>
      <c r="C7950" s="3" t="s">
        <v>9665</v>
      </c>
    </row>
    <row r="7951" spans="1:3" x14ac:dyDescent="0.25">
      <c r="A7951" s="12">
        <v>7950</v>
      </c>
      <c r="B7951" s="8" t="s">
        <v>8648</v>
      </c>
      <c r="C7951" s="3" t="s">
        <v>9665</v>
      </c>
    </row>
    <row r="7952" spans="1:3" x14ac:dyDescent="0.25">
      <c r="A7952" s="12">
        <v>7951</v>
      </c>
      <c r="B7952" s="8" t="s">
        <v>8649</v>
      </c>
      <c r="C7952" s="3" t="s">
        <v>9665</v>
      </c>
    </row>
    <row r="7953" spans="1:3" x14ac:dyDescent="0.25">
      <c r="A7953" s="12">
        <v>7952</v>
      </c>
      <c r="B7953" s="8" t="s">
        <v>8650</v>
      </c>
      <c r="C7953" s="3" t="s">
        <v>9665</v>
      </c>
    </row>
    <row r="7954" spans="1:3" x14ac:dyDescent="0.25">
      <c r="A7954" s="12">
        <v>7953</v>
      </c>
      <c r="B7954" s="8" t="s">
        <v>8651</v>
      </c>
      <c r="C7954" s="3" t="s">
        <v>9665</v>
      </c>
    </row>
    <row r="7955" spans="1:3" x14ac:dyDescent="0.25">
      <c r="A7955" s="12">
        <v>7954</v>
      </c>
      <c r="B7955" s="8" t="s">
        <v>8652</v>
      </c>
      <c r="C7955" s="3" t="s">
        <v>9665</v>
      </c>
    </row>
    <row r="7956" spans="1:3" x14ac:dyDescent="0.25">
      <c r="A7956" s="12">
        <v>7955</v>
      </c>
      <c r="B7956" s="8" t="s">
        <v>8653</v>
      </c>
      <c r="C7956" s="3" t="s">
        <v>9665</v>
      </c>
    </row>
    <row r="7957" spans="1:3" x14ac:dyDescent="0.25">
      <c r="A7957" s="12">
        <v>7956</v>
      </c>
      <c r="B7957" s="8" t="s">
        <v>8654</v>
      </c>
      <c r="C7957" s="3" t="s">
        <v>9665</v>
      </c>
    </row>
    <row r="7958" spans="1:3" x14ac:dyDescent="0.25">
      <c r="A7958" s="12">
        <v>7957</v>
      </c>
      <c r="B7958" s="8" t="s">
        <v>8655</v>
      </c>
      <c r="C7958" s="3" t="s">
        <v>9665</v>
      </c>
    </row>
    <row r="7959" spans="1:3" x14ac:dyDescent="0.25">
      <c r="A7959" s="12">
        <v>7958</v>
      </c>
      <c r="B7959" s="8" t="s">
        <v>8656</v>
      </c>
      <c r="C7959" s="3" t="s">
        <v>9665</v>
      </c>
    </row>
    <row r="7960" spans="1:3" x14ac:dyDescent="0.25">
      <c r="A7960" s="12">
        <v>7959</v>
      </c>
      <c r="B7960" s="8" t="s">
        <v>8657</v>
      </c>
      <c r="C7960" s="3" t="s">
        <v>9665</v>
      </c>
    </row>
    <row r="7961" spans="1:3" x14ac:dyDescent="0.25">
      <c r="A7961" s="12">
        <v>7960</v>
      </c>
      <c r="B7961" s="8" t="s">
        <v>8658</v>
      </c>
      <c r="C7961" s="3" t="s">
        <v>9665</v>
      </c>
    </row>
    <row r="7962" spans="1:3" x14ac:dyDescent="0.25">
      <c r="A7962" s="12">
        <v>7961</v>
      </c>
      <c r="B7962" s="8" t="s">
        <v>8659</v>
      </c>
      <c r="C7962" s="3" t="s">
        <v>9665</v>
      </c>
    </row>
    <row r="7963" spans="1:3" x14ac:dyDescent="0.25">
      <c r="A7963" s="12">
        <v>7962</v>
      </c>
      <c r="B7963" s="8" t="s">
        <v>8660</v>
      </c>
      <c r="C7963" s="3" t="s">
        <v>9665</v>
      </c>
    </row>
    <row r="7964" spans="1:3" x14ac:dyDescent="0.25">
      <c r="A7964" s="12">
        <v>7963</v>
      </c>
      <c r="B7964" s="8" t="s">
        <v>8661</v>
      </c>
      <c r="C7964" s="3" t="s">
        <v>9665</v>
      </c>
    </row>
    <row r="7965" spans="1:3" x14ac:dyDescent="0.25">
      <c r="A7965" s="12">
        <v>7964</v>
      </c>
      <c r="B7965" s="8" t="s">
        <v>8662</v>
      </c>
      <c r="C7965" s="3" t="s">
        <v>9665</v>
      </c>
    </row>
    <row r="7966" spans="1:3" x14ac:dyDescent="0.25">
      <c r="A7966" s="12">
        <v>7965</v>
      </c>
      <c r="B7966" s="8" t="s">
        <v>8663</v>
      </c>
      <c r="C7966" s="3" t="s">
        <v>9665</v>
      </c>
    </row>
    <row r="7967" spans="1:3" x14ac:dyDescent="0.25">
      <c r="A7967" s="12">
        <v>7966</v>
      </c>
      <c r="B7967" s="8" t="s">
        <v>8664</v>
      </c>
      <c r="C7967" s="3" t="s">
        <v>9665</v>
      </c>
    </row>
    <row r="7968" spans="1:3" x14ac:dyDescent="0.25">
      <c r="A7968" s="12">
        <v>7967</v>
      </c>
      <c r="B7968" s="8" t="s">
        <v>8665</v>
      </c>
      <c r="C7968" s="3" t="s">
        <v>9665</v>
      </c>
    </row>
    <row r="7969" spans="1:3" x14ac:dyDescent="0.25">
      <c r="A7969" s="12">
        <v>7968</v>
      </c>
      <c r="B7969" s="8" t="s">
        <v>8666</v>
      </c>
      <c r="C7969" s="3" t="s">
        <v>9665</v>
      </c>
    </row>
    <row r="7970" spans="1:3" x14ac:dyDescent="0.25">
      <c r="A7970" s="12">
        <v>7969</v>
      </c>
      <c r="B7970" s="8" t="s">
        <v>8667</v>
      </c>
      <c r="C7970" s="3" t="s">
        <v>9665</v>
      </c>
    </row>
    <row r="7971" spans="1:3" x14ac:dyDescent="0.25">
      <c r="A7971" s="12">
        <v>7970</v>
      </c>
      <c r="B7971" s="8" t="s">
        <v>8668</v>
      </c>
      <c r="C7971" s="3" t="s">
        <v>9665</v>
      </c>
    </row>
    <row r="7972" spans="1:3" x14ac:dyDescent="0.25">
      <c r="A7972" s="12">
        <v>7971</v>
      </c>
      <c r="B7972" s="8" t="s">
        <v>8669</v>
      </c>
      <c r="C7972" s="3" t="s">
        <v>9665</v>
      </c>
    </row>
    <row r="7973" spans="1:3" x14ac:dyDescent="0.25">
      <c r="A7973" s="12">
        <v>7972</v>
      </c>
      <c r="B7973" s="8" t="s">
        <v>8670</v>
      </c>
      <c r="C7973" s="3" t="s">
        <v>9665</v>
      </c>
    </row>
    <row r="7974" spans="1:3" x14ac:dyDescent="0.25">
      <c r="A7974" s="12">
        <v>7973</v>
      </c>
      <c r="B7974" s="8" t="s">
        <v>8671</v>
      </c>
      <c r="C7974" s="3" t="s">
        <v>9665</v>
      </c>
    </row>
    <row r="7975" spans="1:3" x14ac:dyDescent="0.25">
      <c r="A7975" s="12">
        <v>7974</v>
      </c>
      <c r="B7975" s="8" t="s">
        <v>8672</v>
      </c>
      <c r="C7975" s="3" t="s">
        <v>9665</v>
      </c>
    </row>
    <row r="7976" spans="1:3" x14ac:dyDescent="0.25">
      <c r="A7976" s="12">
        <v>7975</v>
      </c>
      <c r="B7976" s="8" t="s">
        <v>8673</v>
      </c>
      <c r="C7976" s="3" t="s">
        <v>9665</v>
      </c>
    </row>
    <row r="7977" spans="1:3" x14ac:dyDescent="0.25">
      <c r="A7977" s="12">
        <v>7976</v>
      </c>
      <c r="B7977" s="8" t="s">
        <v>8674</v>
      </c>
      <c r="C7977" s="3" t="s">
        <v>9665</v>
      </c>
    </row>
    <row r="7978" spans="1:3" x14ac:dyDescent="0.25">
      <c r="A7978" s="12">
        <v>7977</v>
      </c>
      <c r="B7978" s="8" t="s">
        <v>8675</v>
      </c>
      <c r="C7978" s="3" t="s">
        <v>9665</v>
      </c>
    </row>
    <row r="7979" spans="1:3" x14ac:dyDescent="0.25">
      <c r="A7979" s="12">
        <v>7978</v>
      </c>
      <c r="B7979" s="8" t="s">
        <v>8676</v>
      </c>
      <c r="C7979" s="3" t="s">
        <v>9665</v>
      </c>
    </row>
    <row r="7980" spans="1:3" x14ac:dyDescent="0.25">
      <c r="A7980" s="12">
        <v>7979</v>
      </c>
      <c r="B7980" s="8" t="s">
        <v>8677</v>
      </c>
      <c r="C7980" s="3" t="s">
        <v>9665</v>
      </c>
    </row>
    <row r="7981" spans="1:3" x14ac:dyDescent="0.25">
      <c r="A7981" s="12">
        <v>7980</v>
      </c>
      <c r="B7981" s="8" t="s">
        <v>8678</v>
      </c>
      <c r="C7981" s="3" t="s">
        <v>9665</v>
      </c>
    </row>
    <row r="7982" spans="1:3" x14ac:dyDescent="0.25">
      <c r="A7982" s="12">
        <v>7981</v>
      </c>
      <c r="B7982" s="8" t="s">
        <v>8679</v>
      </c>
      <c r="C7982" s="3" t="s">
        <v>9665</v>
      </c>
    </row>
    <row r="7983" spans="1:3" x14ac:dyDescent="0.25">
      <c r="A7983" s="12">
        <v>7982</v>
      </c>
      <c r="B7983" s="8" t="s">
        <v>8680</v>
      </c>
      <c r="C7983" s="3" t="s">
        <v>9665</v>
      </c>
    </row>
    <row r="7984" spans="1:3" x14ac:dyDescent="0.25">
      <c r="A7984" s="12">
        <v>7983</v>
      </c>
      <c r="B7984" s="8" t="s">
        <v>8681</v>
      </c>
      <c r="C7984" s="3" t="s">
        <v>9665</v>
      </c>
    </row>
    <row r="7985" spans="1:3" x14ac:dyDescent="0.25">
      <c r="A7985" s="12">
        <v>7984</v>
      </c>
      <c r="B7985" s="8" t="s">
        <v>8682</v>
      </c>
      <c r="C7985" s="3" t="s">
        <v>9665</v>
      </c>
    </row>
    <row r="7986" spans="1:3" x14ac:dyDescent="0.25">
      <c r="A7986" s="12">
        <v>7985</v>
      </c>
      <c r="B7986" s="8" t="s">
        <v>8683</v>
      </c>
      <c r="C7986" s="3" t="s">
        <v>9665</v>
      </c>
    </row>
    <row r="7987" spans="1:3" x14ac:dyDescent="0.25">
      <c r="A7987" s="12">
        <v>7986</v>
      </c>
      <c r="B7987" s="8" t="s">
        <v>8684</v>
      </c>
      <c r="C7987" s="3" t="s">
        <v>9665</v>
      </c>
    </row>
    <row r="7988" spans="1:3" x14ac:dyDescent="0.25">
      <c r="A7988" s="12">
        <v>7987</v>
      </c>
      <c r="B7988" s="8" t="s">
        <v>8685</v>
      </c>
      <c r="C7988" s="3" t="s">
        <v>9665</v>
      </c>
    </row>
    <row r="7989" spans="1:3" x14ac:dyDescent="0.25">
      <c r="A7989" s="12">
        <v>7988</v>
      </c>
      <c r="B7989" s="8" t="s">
        <v>8686</v>
      </c>
      <c r="C7989" s="3" t="s">
        <v>9665</v>
      </c>
    </row>
    <row r="7990" spans="1:3" x14ac:dyDescent="0.25">
      <c r="A7990" s="12">
        <v>7989</v>
      </c>
      <c r="B7990" s="8" t="s">
        <v>8687</v>
      </c>
      <c r="C7990" s="3" t="s">
        <v>9665</v>
      </c>
    </row>
    <row r="7991" spans="1:3" x14ac:dyDescent="0.25">
      <c r="A7991" s="12">
        <v>7990</v>
      </c>
      <c r="B7991" s="8" t="s">
        <v>8688</v>
      </c>
      <c r="C7991" s="3" t="s">
        <v>9665</v>
      </c>
    </row>
    <row r="7992" spans="1:3" x14ac:dyDescent="0.25">
      <c r="A7992" s="12">
        <v>7991</v>
      </c>
      <c r="B7992" s="8" t="s">
        <v>8689</v>
      </c>
      <c r="C7992" s="3" t="s">
        <v>9665</v>
      </c>
    </row>
    <row r="7993" spans="1:3" x14ac:dyDescent="0.25">
      <c r="A7993" s="12">
        <v>7992</v>
      </c>
      <c r="B7993" s="8" t="s">
        <v>8690</v>
      </c>
      <c r="C7993" s="3" t="s">
        <v>9665</v>
      </c>
    </row>
    <row r="7994" spans="1:3" x14ac:dyDescent="0.25">
      <c r="A7994" s="12">
        <v>7993</v>
      </c>
      <c r="B7994" s="8" t="s">
        <v>8691</v>
      </c>
      <c r="C7994" s="3" t="s">
        <v>9665</v>
      </c>
    </row>
    <row r="7995" spans="1:3" x14ac:dyDescent="0.25">
      <c r="A7995" s="12">
        <v>7994</v>
      </c>
      <c r="B7995" s="8" t="s">
        <v>8692</v>
      </c>
      <c r="C7995" s="3" t="s">
        <v>9665</v>
      </c>
    </row>
    <row r="7996" spans="1:3" x14ac:dyDescent="0.25">
      <c r="A7996" s="12">
        <v>7995</v>
      </c>
      <c r="B7996" s="8" t="s">
        <v>8693</v>
      </c>
      <c r="C7996" s="3" t="s">
        <v>9665</v>
      </c>
    </row>
    <row r="7997" spans="1:3" x14ac:dyDescent="0.25">
      <c r="A7997" s="12">
        <v>7996</v>
      </c>
      <c r="B7997" s="8" t="s">
        <v>8694</v>
      </c>
      <c r="C7997" s="3" t="s">
        <v>9665</v>
      </c>
    </row>
    <row r="7998" spans="1:3" x14ac:dyDescent="0.25">
      <c r="A7998" s="12">
        <v>7997</v>
      </c>
      <c r="B7998" s="8" t="s">
        <v>8695</v>
      </c>
      <c r="C7998" s="3" t="s">
        <v>9665</v>
      </c>
    </row>
    <row r="7999" spans="1:3" x14ac:dyDescent="0.25">
      <c r="A7999" s="12">
        <v>7998</v>
      </c>
      <c r="B7999" s="8" t="s">
        <v>8696</v>
      </c>
      <c r="C7999" s="3" t="s">
        <v>9665</v>
      </c>
    </row>
    <row r="8000" spans="1:3" x14ac:dyDescent="0.25">
      <c r="A8000" s="12">
        <v>7999</v>
      </c>
      <c r="B8000" s="8" t="s">
        <v>8697</v>
      </c>
      <c r="C8000" s="3" t="s">
        <v>9665</v>
      </c>
    </row>
    <row r="8001" spans="1:3" x14ac:dyDescent="0.25">
      <c r="A8001" s="12">
        <v>8000</v>
      </c>
      <c r="B8001" s="8" t="s">
        <v>5824</v>
      </c>
      <c r="C8001" s="3" t="s">
        <v>9665</v>
      </c>
    </row>
    <row r="8002" spans="1:3" x14ac:dyDescent="0.25">
      <c r="A8002" s="12">
        <v>8001</v>
      </c>
      <c r="B8002" s="8" t="s">
        <v>5825</v>
      </c>
      <c r="C8002" s="3" t="s">
        <v>9665</v>
      </c>
    </row>
    <row r="8003" spans="1:3" x14ac:dyDescent="0.25">
      <c r="A8003" s="12">
        <v>8002</v>
      </c>
      <c r="B8003" s="8" t="s">
        <v>5826</v>
      </c>
      <c r="C8003" s="3" t="s">
        <v>9665</v>
      </c>
    </row>
    <row r="8004" spans="1:3" x14ac:dyDescent="0.25">
      <c r="A8004" s="12">
        <v>8003</v>
      </c>
      <c r="B8004" s="8" t="s">
        <v>5827</v>
      </c>
      <c r="C8004" s="3" t="s">
        <v>9665</v>
      </c>
    </row>
    <row r="8005" spans="1:3" x14ac:dyDescent="0.25">
      <c r="A8005" s="12">
        <v>8004</v>
      </c>
      <c r="B8005" s="8" t="s">
        <v>5828</v>
      </c>
      <c r="C8005" s="3" t="s">
        <v>9665</v>
      </c>
    </row>
    <row r="8006" spans="1:3" x14ac:dyDescent="0.25">
      <c r="A8006" s="12">
        <v>8005</v>
      </c>
      <c r="B8006" s="8" t="s">
        <v>5829</v>
      </c>
      <c r="C8006" s="3" t="s">
        <v>9665</v>
      </c>
    </row>
    <row r="8007" spans="1:3" x14ac:dyDescent="0.25">
      <c r="A8007" s="12">
        <v>8006</v>
      </c>
      <c r="B8007" s="8" t="s">
        <v>5830</v>
      </c>
      <c r="C8007" s="3" t="s">
        <v>9665</v>
      </c>
    </row>
    <row r="8008" spans="1:3" x14ac:dyDescent="0.25">
      <c r="A8008" s="12">
        <v>8007</v>
      </c>
      <c r="B8008" s="8" t="s">
        <v>5831</v>
      </c>
      <c r="C8008" s="3" t="s">
        <v>9665</v>
      </c>
    </row>
    <row r="8009" spans="1:3" x14ac:dyDescent="0.25">
      <c r="A8009" s="12">
        <v>8008</v>
      </c>
      <c r="B8009" s="8" t="s">
        <v>5832</v>
      </c>
      <c r="C8009" s="3" t="s">
        <v>9665</v>
      </c>
    </row>
    <row r="8010" spans="1:3" x14ac:dyDescent="0.25">
      <c r="A8010" s="12">
        <v>8009</v>
      </c>
      <c r="B8010" s="8" t="s">
        <v>8698</v>
      </c>
      <c r="C8010" s="3" t="s">
        <v>9665</v>
      </c>
    </row>
    <row r="8011" spans="1:3" x14ac:dyDescent="0.25">
      <c r="A8011" s="12">
        <v>8010</v>
      </c>
      <c r="B8011" s="8" t="s">
        <v>5833</v>
      </c>
      <c r="C8011" s="3" t="s">
        <v>9665</v>
      </c>
    </row>
    <row r="8012" spans="1:3" x14ac:dyDescent="0.25">
      <c r="A8012" s="12">
        <v>8011</v>
      </c>
      <c r="B8012" s="8" t="s">
        <v>5834</v>
      </c>
      <c r="C8012" s="3" t="s">
        <v>9665</v>
      </c>
    </row>
    <row r="8013" spans="1:3" x14ac:dyDescent="0.25">
      <c r="A8013" s="12">
        <v>8012</v>
      </c>
      <c r="B8013" s="8" t="s">
        <v>5835</v>
      </c>
      <c r="C8013" s="3" t="s">
        <v>9665</v>
      </c>
    </row>
    <row r="8014" spans="1:3" x14ac:dyDescent="0.25">
      <c r="A8014" s="12">
        <v>8013</v>
      </c>
      <c r="B8014" s="8" t="s">
        <v>5836</v>
      </c>
      <c r="C8014" s="3" t="s">
        <v>9665</v>
      </c>
    </row>
    <row r="8015" spans="1:3" x14ac:dyDescent="0.25">
      <c r="A8015" s="12">
        <v>8014</v>
      </c>
      <c r="B8015" s="8" t="s">
        <v>5837</v>
      </c>
      <c r="C8015" s="3" t="s">
        <v>9665</v>
      </c>
    </row>
    <row r="8016" spans="1:3" x14ac:dyDescent="0.25">
      <c r="A8016" s="12">
        <v>8015</v>
      </c>
      <c r="B8016" s="8" t="s">
        <v>5838</v>
      </c>
      <c r="C8016" s="3" t="s">
        <v>9665</v>
      </c>
    </row>
    <row r="8017" spans="1:3" x14ac:dyDescent="0.25">
      <c r="A8017" s="12">
        <v>8016</v>
      </c>
      <c r="B8017" s="8" t="s">
        <v>5839</v>
      </c>
      <c r="C8017" s="3" t="s">
        <v>9665</v>
      </c>
    </row>
    <row r="8018" spans="1:3" x14ac:dyDescent="0.25">
      <c r="A8018" s="12">
        <v>8017</v>
      </c>
      <c r="B8018" s="8" t="s">
        <v>5840</v>
      </c>
      <c r="C8018" s="3" t="s">
        <v>9665</v>
      </c>
    </row>
    <row r="8019" spans="1:3" x14ac:dyDescent="0.25">
      <c r="A8019" s="12">
        <v>8018</v>
      </c>
      <c r="B8019" s="8" t="s">
        <v>5841</v>
      </c>
      <c r="C8019" s="3" t="s">
        <v>9665</v>
      </c>
    </row>
    <row r="8020" spans="1:3" x14ac:dyDescent="0.25">
      <c r="A8020" s="12">
        <v>8019</v>
      </c>
      <c r="B8020" s="8" t="s">
        <v>8699</v>
      </c>
      <c r="C8020" s="3" t="s">
        <v>9665</v>
      </c>
    </row>
    <row r="8021" spans="1:3" x14ac:dyDescent="0.25">
      <c r="A8021" s="12">
        <v>8020</v>
      </c>
      <c r="B8021" s="8" t="s">
        <v>5842</v>
      </c>
      <c r="C8021" s="3" t="s">
        <v>9665</v>
      </c>
    </row>
    <row r="8022" spans="1:3" x14ac:dyDescent="0.25">
      <c r="A8022" s="12">
        <v>8021</v>
      </c>
      <c r="B8022" s="8" t="s">
        <v>5843</v>
      </c>
      <c r="C8022" s="3" t="s">
        <v>9665</v>
      </c>
    </row>
    <row r="8023" spans="1:3" x14ac:dyDescent="0.25">
      <c r="A8023" s="12">
        <v>8022</v>
      </c>
      <c r="B8023" s="8" t="s">
        <v>5844</v>
      </c>
      <c r="C8023" s="3" t="s">
        <v>9665</v>
      </c>
    </row>
    <row r="8024" spans="1:3" x14ac:dyDescent="0.25">
      <c r="A8024" s="12">
        <v>8023</v>
      </c>
      <c r="B8024" s="8" t="s">
        <v>5845</v>
      </c>
      <c r="C8024" s="3" t="s">
        <v>9665</v>
      </c>
    </row>
    <row r="8025" spans="1:3" x14ac:dyDescent="0.25">
      <c r="A8025" s="12">
        <v>8024</v>
      </c>
      <c r="B8025" s="8" t="s">
        <v>5846</v>
      </c>
      <c r="C8025" s="3" t="s">
        <v>9665</v>
      </c>
    </row>
    <row r="8026" spans="1:3" x14ac:dyDescent="0.25">
      <c r="A8026" s="12">
        <v>8025</v>
      </c>
      <c r="B8026" s="8" t="s">
        <v>5847</v>
      </c>
      <c r="C8026" s="3" t="s">
        <v>9665</v>
      </c>
    </row>
    <row r="8027" spans="1:3" x14ac:dyDescent="0.25">
      <c r="A8027" s="12">
        <v>8026</v>
      </c>
      <c r="B8027" s="8" t="s">
        <v>5848</v>
      </c>
      <c r="C8027" s="3" t="s">
        <v>9665</v>
      </c>
    </row>
    <row r="8028" spans="1:3" x14ac:dyDescent="0.25">
      <c r="A8028" s="12">
        <v>8027</v>
      </c>
      <c r="B8028" s="8" t="s">
        <v>5849</v>
      </c>
      <c r="C8028" s="3" t="s">
        <v>9665</v>
      </c>
    </row>
    <row r="8029" spans="1:3" x14ac:dyDescent="0.25">
      <c r="A8029" s="12">
        <v>8028</v>
      </c>
      <c r="B8029" s="8" t="s">
        <v>5850</v>
      </c>
      <c r="C8029" s="3" t="s">
        <v>9665</v>
      </c>
    </row>
    <row r="8030" spans="1:3" x14ac:dyDescent="0.25">
      <c r="A8030" s="12">
        <v>8029</v>
      </c>
      <c r="B8030" s="8" t="s">
        <v>8700</v>
      </c>
      <c r="C8030" s="3" t="s">
        <v>9665</v>
      </c>
    </row>
    <row r="8031" spans="1:3" x14ac:dyDescent="0.25">
      <c r="A8031" s="12">
        <v>8030</v>
      </c>
      <c r="B8031" s="8" t="s">
        <v>5851</v>
      </c>
      <c r="C8031" s="3" t="s">
        <v>9665</v>
      </c>
    </row>
    <row r="8032" spans="1:3" x14ac:dyDescent="0.25">
      <c r="A8032" s="12">
        <v>8031</v>
      </c>
      <c r="B8032" s="8" t="s">
        <v>5852</v>
      </c>
      <c r="C8032" s="3" t="s">
        <v>9665</v>
      </c>
    </row>
    <row r="8033" spans="1:3" x14ac:dyDescent="0.25">
      <c r="A8033" s="12">
        <v>8032</v>
      </c>
      <c r="B8033" s="8" t="s">
        <v>5853</v>
      </c>
      <c r="C8033" s="3" t="s">
        <v>9665</v>
      </c>
    </row>
    <row r="8034" spans="1:3" x14ac:dyDescent="0.25">
      <c r="A8034" s="12">
        <v>8033</v>
      </c>
      <c r="B8034" s="8" t="s">
        <v>5854</v>
      </c>
      <c r="C8034" s="3" t="s">
        <v>9665</v>
      </c>
    </row>
    <row r="8035" spans="1:3" x14ac:dyDescent="0.25">
      <c r="A8035" s="12">
        <v>8034</v>
      </c>
      <c r="B8035" s="8" t="s">
        <v>5855</v>
      </c>
      <c r="C8035" s="3" t="s">
        <v>9665</v>
      </c>
    </row>
    <row r="8036" spans="1:3" x14ac:dyDescent="0.25">
      <c r="A8036" s="12">
        <v>8035</v>
      </c>
      <c r="B8036" s="8" t="s">
        <v>5856</v>
      </c>
      <c r="C8036" s="3" t="s">
        <v>9665</v>
      </c>
    </row>
    <row r="8037" spans="1:3" x14ac:dyDescent="0.25">
      <c r="A8037" s="12">
        <v>8036</v>
      </c>
      <c r="B8037" s="8" t="s">
        <v>5857</v>
      </c>
      <c r="C8037" s="3" t="s">
        <v>9665</v>
      </c>
    </row>
    <row r="8038" spans="1:3" x14ac:dyDescent="0.25">
      <c r="A8038" s="12">
        <v>8037</v>
      </c>
      <c r="B8038" s="8" t="s">
        <v>5858</v>
      </c>
      <c r="C8038" s="3" t="s">
        <v>9665</v>
      </c>
    </row>
    <row r="8039" spans="1:3" x14ac:dyDescent="0.25">
      <c r="A8039" s="12">
        <v>8038</v>
      </c>
      <c r="B8039" s="8" t="s">
        <v>5859</v>
      </c>
      <c r="C8039" s="3" t="s">
        <v>9665</v>
      </c>
    </row>
    <row r="8040" spans="1:3" x14ac:dyDescent="0.25">
      <c r="A8040" s="12">
        <v>8039</v>
      </c>
      <c r="B8040" s="8" t="s">
        <v>8701</v>
      </c>
      <c r="C8040" s="3" t="s">
        <v>9665</v>
      </c>
    </row>
    <row r="8041" spans="1:3" x14ac:dyDescent="0.25">
      <c r="A8041" s="12">
        <v>8040</v>
      </c>
      <c r="B8041" s="8" t="s">
        <v>5860</v>
      </c>
      <c r="C8041" s="3" t="s">
        <v>9665</v>
      </c>
    </row>
    <row r="8042" spans="1:3" x14ac:dyDescent="0.25">
      <c r="A8042" s="12">
        <v>8041</v>
      </c>
      <c r="B8042" s="8" t="s">
        <v>5861</v>
      </c>
      <c r="C8042" s="3" t="s">
        <v>9665</v>
      </c>
    </row>
    <row r="8043" spans="1:3" x14ac:dyDescent="0.25">
      <c r="A8043" s="12">
        <v>8042</v>
      </c>
      <c r="B8043" s="8" t="s">
        <v>5862</v>
      </c>
      <c r="C8043" s="3" t="s">
        <v>9665</v>
      </c>
    </row>
    <row r="8044" spans="1:3" x14ac:dyDescent="0.25">
      <c r="A8044" s="12">
        <v>8043</v>
      </c>
      <c r="B8044" s="8" t="s">
        <v>5863</v>
      </c>
      <c r="C8044" s="3" t="s">
        <v>9665</v>
      </c>
    </row>
    <row r="8045" spans="1:3" x14ac:dyDescent="0.25">
      <c r="A8045" s="12">
        <v>8044</v>
      </c>
      <c r="B8045" s="8" t="s">
        <v>5864</v>
      </c>
      <c r="C8045" s="3" t="s">
        <v>9665</v>
      </c>
    </row>
    <row r="8046" spans="1:3" x14ac:dyDescent="0.25">
      <c r="A8046" s="12">
        <v>8045</v>
      </c>
      <c r="B8046" s="8" t="s">
        <v>5865</v>
      </c>
      <c r="C8046" s="3" t="s">
        <v>9665</v>
      </c>
    </row>
    <row r="8047" spans="1:3" x14ac:dyDescent="0.25">
      <c r="A8047" s="12">
        <v>8046</v>
      </c>
      <c r="B8047" s="8" t="s">
        <v>5866</v>
      </c>
      <c r="C8047" s="3" t="s">
        <v>9665</v>
      </c>
    </row>
    <row r="8048" spans="1:3" x14ac:dyDescent="0.25">
      <c r="A8048" s="12">
        <v>8047</v>
      </c>
      <c r="B8048" s="8" t="s">
        <v>5867</v>
      </c>
      <c r="C8048" s="3" t="s">
        <v>9665</v>
      </c>
    </row>
    <row r="8049" spans="1:3" x14ac:dyDescent="0.25">
      <c r="A8049" s="12">
        <v>8048</v>
      </c>
      <c r="B8049" s="8" t="s">
        <v>5868</v>
      </c>
      <c r="C8049" s="3" t="s">
        <v>9665</v>
      </c>
    </row>
    <row r="8050" spans="1:3" x14ac:dyDescent="0.25">
      <c r="A8050" s="12">
        <v>8049</v>
      </c>
      <c r="B8050" s="8" t="s">
        <v>5538</v>
      </c>
      <c r="C8050" s="3" t="s">
        <v>9665</v>
      </c>
    </row>
    <row r="8051" spans="1:3" x14ac:dyDescent="0.25">
      <c r="A8051" s="12">
        <v>8050</v>
      </c>
      <c r="B8051" s="8" t="s">
        <v>5869</v>
      </c>
      <c r="C8051" s="3" t="s">
        <v>9665</v>
      </c>
    </row>
    <row r="8052" spans="1:3" x14ac:dyDescent="0.25">
      <c r="A8052" s="12">
        <v>8051</v>
      </c>
      <c r="B8052" s="8" t="s">
        <v>5870</v>
      </c>
      <c r="C8052" s="3" t="s">
        <v>9665</v>
      </c>
    </row>
    <row r="8053" spans="1:3" x14ac:dyDescent="0.25">
      <c r="A8053" s="12">
        <v>8052</v>
      </c>
      <c r="B8053" s="8" t="s">
        <v>5871</v>
      </c>
      <c r="C8053" s="3" t="s">
        <v>9665</v>
      </c>
    </row>
    <row r="8054" spans="1:3" x14ac:dyDescent="0.25">
      <c r="A8054" s="12">
        <v>8053</v>
      </c>
      <c r="B8054" s="8" t="s">
        <v>5872</v>
      </c>
      <c r="C8054" s="3" t="s">
        <v>9665</v>
      </c>
    </row>
    <row r="8055" spans="1:3" x14ac:dyDescent="0.25">
      <c r="A8055" s="12">
        <v>8054</v>
      </c>
      <c r="B8055" s="8" t="s">
        <v>5873</v>
      </c>
      <c r="C8055" s="3" t="s">
        <v>9665</v>
      </c>
    </row>
    <row r="8056" spans="1:3" x14ac:dyDescent="0.25">
      <c r="A8056" s="12">
        <v>8055</v>
      </c>
      <c r="B8056" s="8" t="s">
        <v>5874</v>
      </c>
      <c r="C8056" s="3" t="s">
        <v>9665</v>
      </c>
    </row>
    <row r="8057" spans="1:3" x14ac:dyDescent="0.25">
      <c r="A8057" s="12">
        <v>8056</v>
      </c>
      <c r="B8057" s="8" t="s">
        <v>5875</v>
      </c>
      <c r="C8057" s="3" t="s">
        <v>9665</v>
      </c>
    </row>
    <row r="8058" spans="1:3" x14ac:dyDescent="0.25">
      <c r="A8058" s="12">
        <v>8057</v>
      </c>
      <c r="B8058" s="8" t="s">
        <v>5876</v>
      </c>
      <c r="C8058" s="3" t="s">
        <v>9665</v>
      </c>
    </row>
    <row r="8059" spans="1:3" x14ac:dyDescent="0.25">
      <c r="A8059" s="12">
        <v>8058</v>
      </c>
      <c r="B8059" s="8" t="s">
        <v>5877</v>
      </c>
      <c r="C8059" s="3" t="s">
        <v>9665</v>
      </c>
    </row>
    <row r="8060" spans="1:3" x14ac:dyDescent="0.25">
      <c r="A8060" s="12">
        <v>8059</v>
      </c>
      <c r="B8060" s="8" t="s">
        <v>8702</v>
      </c>
      <c r="C8060" s="3" t="s">
        <v>9665</v>
      </c>
    </row>
    <row r="8061" spans="1:3" x14ac:dyDescent="0.25">
      <c r="A8061" s="12">
        <v>8060</v>
      </c>
      <c r="B8061" s="8" t="s">
        <v>5878</v>
      </c>
      <c r="C8061" s="3" t="s">
        <v>9665</v>
      </c>
    </row>
    <row r="8062" spans="1:3" x14ac:dyDescent="0.25">
      <c r="A8062" s="12">
        <v>8061</v>
      </c>
      <c r="B8062" s="8" t="s">
        <v>5879</v>
      </c>
      <c r="C8062" s="3" t="s">
        <v>9665</v>
      </c>
    </row>
    <row r="8063" spans="1:3" x14ac:dyDescent="0.25">
      <c r="A8063" s="12">
        <v>8062</v>
      </c>
      <c r="B8063" s="8" t="s">
        <v>5880</v>
      </c>
      <c r="C8063" s="3" t="s">
        <v>9665</v>
      </c>
    </row>
    <row r="8064" spans="1:3" x14ac:dyDescent="0.25">
      <c r="A8064" s="12">
        <v>8063</v>
      </c>
      <c r="B8064" s="8" t="s">
        <v>5881</v>
      </c>
      <c r="C8064" s="3" t="s">
        <v>9665</v>
      </c>
    </row>
    <row r="8065" spans="1:3" x14ac:dyDescent="0.25">
      <c r="A8065" s="12">
        <v>8064</v>
      </c>
      <c r="B8065" s="8" t="s">
        <v>5882</v>
      </c>
      <c r="C8065" s="3" t="s">
        <v>9665</v>
      </c>
    </row>
    <row r="8066" spans="1:3" x14ac:dyDescent="0.25">
      <c r="A8066" s="12">
        <v>8065</v>
      </c>
      <c r="B8066" s="8" t="s">
        <v>5883</v>
      </c>
      <c r="C8066" s="3" t="s">
        <v>9665</v>
      </c>
    </row>
    <row r="8067" spans="1:3" x14ac:dyDescent="0.25">
      <c r="A8067" s="12">
        <v>8066</v>
      </c>
      <c r="B8067" s="8" t="s">
        <v>5884</v>
      </c>
      <c r="C8067" s="3" t="s">
        <v>9665</v>
      </c>
    </row>
    <row r="8068" spans="1:3" x14ac:dyDescent="0.25">
      <c r="A8068" s="12">
        <v>8067</v>
      </c>
      <c r="B8068" s="8" t="s">
        <v>5885</v>
      </c>
      <c r="C8068" s="3" t="s">
        <v>9665</v>
      </c>
    </row>
    <row r="8069" spans="1:3" x14ac:dyDescent="0.25">
      <c r="A8069" s="12">
        <v>8068</v>
      </c>
      <c r="B8069" s="8" t="s">
        <v>5886</v>
      </c>
      <c r="C8069" s="3" t="s">
        <v>9665</v>
      </c>
    </row>
    <row r="8070" spans="1:3" x14ac:dyDescent="0.25">
      <c r="A8070" s="12">
        <v>8069</v>
      </c>
      <c r="B8070" s="8" t="s">
        <v>8703</v>
      </c>
      <c r="C8070" s="3" t="s">
        <v>9665</v>
      </c>
    </row>
    <row r="8071" spans="1:3" x14ac:dyDescent="0.25">
      <c r="A8071" s="12">
        <v>8070</v>
      </c>
      <c r="B8071" s="8" t="s">
        <v>5887</v>
      </c>
      <c r="C8071" s="3" t="s">
        <v>9665</v>
      </c>
    </row>
    <row r="8072" spans="1:3" x14ac:dyDescent="0.25">
      <c r="A8072" s="12">
        <v>8071</v>
      </c>
      <c r="B8072" s="8" t="s">
        <v>5888</v>
      </c>
      <c r="C8072" s="3" t="s">
        <v>9665</v>
      </c>
    </row>
    <row r="8073" spans="1:3" x14ac:dyDescent="0.25">
      <c r="A8073" s="12">
        <v>8072</v>
      </c>
      <c r="B8073" s="8" t="s">
        <v>5889</v>
      </c>
      <c r="C8073" s="3" t="s">
        <v>9665</v>
      </c>
    </row>
    <row r="8074" spans="1:3" x14ac:dyDescent="0.25">
      <c r="A8074" s="12">
        <v>8073</v>
      </c>
      <c r="B8074" s="8" t="s">
        <v>5890</v>
      </c>
      <c r="C8074" s="3" t="s">
        <v>9665</v>
      </c>
    </row>
    <row r="8075" spans="1:3" x14ac:dyDescent="0.25">
      <c r="A8075" s="12">
        <v>8074</v>
      </c>
      <c r="B8075" s="8" t="s">
        <v>5891</v>
      </c>
      <c r="C8075" s="3" t="s">
        <v>9665</v>
      </c>
    </row>
    <row r="8076" spans="1:3" x14ac:dyDescent="0.25">
      <c r="A8076" s="12">
        <v>8075</v>
      </c>
      <c r="B8076" s="8" t="s">
        <v>5892</v>
      </c>
      <c r="C8076" s="3" t="s">
        <v>9665</v>
      </c>
    </row>
    <row r="8077" spans="1:3" x14ac:dyDescent="0.25">
      <c r="A8077" s="12">
        <v>8076</v>
      </c>
      <c r="B8077" s="8" t="s">
        <v>5893</v>
      </c>
      <c r="C8077" s="3" t="s">
        <v>9665</v>
      </c>
    </row>
    <row r="8078" spans="1:3" x14ac:dyDescent="0.25">
      <c r="A8078" s="12">
        <v>8077</v>
      </c>
      <c r="B8078" s="8" t="s">
        <v>5894</v>
      </c>
      <c r="C8078" s="3" t="s">
        <v>9665</v>
      </c>
    </row>
    <row r="8079" spans="1:3" x14ac:dyDescent="0.25">
      <c r="A8079" s="12">
        <v>8078</v>
      </c>
      <c r="B8079" s="8" t="s">
        <v>5895</v>
      </c>
      <c r="C8079" s="3" t="s">
        <v>9665</v>
      </c>
    </row>
    <row r="8080" spans="1:3" x14ac:dyDescent="0.25">
      <c r="A8080" s="12">
        <v>8079</v>
      </c>
      <c r="B8080" s="8" t="s">
        <v>8704</v>
      </c>
      <c r="C8080" s="3" t="s">
        <v>9665</v>
      </c>
    </row>
    <row r="8081" spans="1:3" x14ac:dyDescent="0.25">
      <c r="A8081" s="12">
        <v>8080</v>
      </c>
      <c r="B8081" s="8" t="s">
        <v>5896</v>
      </c>
      <c r="C8081" s="3" t="s">
        <v>9665</v>
      </c>
    </row>
    <row r="8082" spans="1:3" x14ac:dyDescent="0.25">
      <c r="A8082" s="12">
        <v>8081</v>
      </c>
      <c r="B8082" s="8" t="s">
        <v>5897</v>
      </c>
      <c r="C8082" s="3" t="s">
        <v>9665</v>
      </c>
    </row>
    <row r="8083" spans="1:3" x14ac:dyDescent="0.25">
      <c r="A8083" s="12">
        <v>8082</v>
      </c>
      <c r="B8083" s="8" t="s">
        <v>5898</v>
      </c>
      <c r="C8083" s="3" t="s">
        <v>9665</v>
      </c>
    </row>
    <row r="8084" spans="1:3" x14ac:dyDescent="0.25">
      <c r="A8084" s="12">
        <v>8083</v>
      </c>
      <c r="B8084" s="8" t="s">
        <v>5899</v>
      </c>
      <c r="C8084" s="3" t="s">
        <v>9665</v>
      </c>
    </row>
    <row r="8085" spans="1:3" x14ac:dyDescent="0.25">
      <c r="A8085" s="12">
        <v>8084</v>
      </c>
      <c r="B8085" s="8" t="s">
        <v>5900</v>
      </c>
      <c r="C8085" s="3" t="s">
        <v>9665</v>
      </c>
    </row>
    <row r="8086" spans="1:3" x14ac:dyDescent="0.25">
      <c r="A8086" s="12">
        <v>8085</v>
      </c>
      <c r="B8086" s="8" t="s">
        <v>5901</v>
      </c>
      <c r="C8086" s="3" t="s">
        <v>9665</v>
      </c>
    </row>
    <row r="8087" spans="1:3" x14ac:dyDescent="0.25">
      <c r="A8087" s="12">
        <v>8086</v>
      </c>
      <c r="B8087" s="8" t="s">
        <v>5902</v>
      </c>
      <c r="C8087" s="3" t="s">
        <v>9665</v>
      </c>
    </row>
    <row r="8088" spans="1:3" x14ac:dyDescent="0.25">
      <c r="A8088" s="12">
        <v>8087</v>
      </c>
      <c r="B8088" s="8" t="s">
        <v>5903</v>
      </c>
      <c r="C8088" s="3" t="s">
        <v>9665</v>
      </c>
    </row>
    <row r="8089" spans="1:3" x14ac:dyDescent="0.25">
      <c r="A8089" s="12">
        <v>8088</v>
      </c>
      <c r="B8089" s="8" t="s">
        <v>5904</v>
      </c>
      <c r="C8089" s="3" t="s">
        <v>9665</v>
      </c>
    </row>
    <row r="8090" spans="1:3" x14ac:dyDescent="0.25">
      <c r="A8090" s="12">
        <v>8089</v>
      </c>
      <c r="B8090" s="8" t="s">
        <v>8705</v>
      </c>
      <c r="C8090" s="3" t="s">
        <v>9665</v>
      </c>
    </row>
    <row r="8091" spans="1:3" x14ac:dyDescent="0.25">
      <c r="A8091" s="12">
        <v>8090</v>
      </c>
      <c r="B8091" s="8" t="s">
        <v>8706</v>
      </c>
      <c r="C8091" s="3" t="s">
        <v>9665</v>
      </c>
    </row>
    <row r="8092" spans="1:3" x14ac:dyDescent="0.25">
      <c r="A8092" s="12">
        <v>8091</v>
      </c>
      <c r="B8092" s="8" t="s">
        <v>8707</v>
      </c>
      <c r="C8092" s="3" t="s">
        <v>9665</v>
      </c>
    </row>
    <row r="8093" spans="1:3" x14ac:dyDescent="0.25">
      <c r="A8093" s="12">
        <v>8092</v>
      </c>
      <c r="B8093" s="8" t="s">
        <v>8708</v>
      </c>
      <c r="C8093" s="3" t="s">
        <v>9665</v>
      </c>
    </row>
    <row r="8094" spans="1:3" x14ac:dyDescent="0.25">
      <c r="A8094" s="12">
        <v>8093</v>
      </c>
      <c r="B8094" s="8" t="s">
        <v>8709</v>
      </c>
      <c r="C8094" s="3" t="s">
        <v>9665</v>
      </c>
    </row>
    <row r="8095" spans="1:3" x14ac:dyDescent="0.25">
      <c r="A8095" s="12">
        <v>8094</v>
      </c>
      <c r="B8095" s="8" t="s">
        <v>8710</v>
      </c>
      <c r="C8095" s="3" t="s">
        <v>9665</v>
      </c>
    </row>
    <row r="8096" spans="1:3" x14ac:dyDescent="0.25">
      <c r="A8096" s="12">
        <v>8095</v>
      </c>
      <c r="B8096" s="8" t="s">
        <v>8711</v>
      </c>
      <c r="C8096" s="3" t="s">
        <v>9665</v>
      </c>
    </row>
    <row r="8097" spans="1:3" x14ac:dyDescent="0.25">
      <c r="A8097" s="12">
        <v>8096</v>
      </c>
      <c r="B8097" s="8" t="s">
        <v>8712</v>
      </c>
      <c r="C8097" s="3" t="s">
        <v>9665</v>
      </c>
    </row>
    <row r="8098" spans="1:3" x14ac:dyDescent="0.25">
      <c r="A8098" s="12">
        <v>8097</v>
      </c>
      <c r="B8098" s="8" t="s">
        <v>8713</v>
      </c>
      <c r="C8098" s="3" t="s">
        <v>9665</v>
      </c>
    </row>
    <row r="8099" spans="1:3" x14ac:dyDescent="0.25">
      <c r="A8099" s="12">
        <v>8098</v>
      </c>
      <c r="B8099" s="8" t="s">
        <v>8714</v>
      </c>
      <c r="C8099" s="3" t="s">
        <v>9665</v>
      </c>
    </row>
    <row r="8100" spans="1:3" x14ac:dyDescent="0.25">
      <c r="A8100" s="12">
        <v>8099</v>
      </c>
      <c r="B8100" s="8" t="s">
        <v>8715</v>
      </c>
      <c r="C8100" s="3" t="s">
        <v>9665</v>
      </c>
    </row>
    <row r="8101" spans="1:3" x14ac:dyDescent="0.25">
      <c r="A8101" s="12">
        <v>8100</v>
      </c>
      <c r="B8101" s="8" t="s">
        <v>5905</v>
      </c>
      <c r="C8101" s="3" t="s">
        <v>9665</v>
      </c>
    </row>
    <row r="8102" spans="1:3" x14ac:dyDescent="0.25">
      <c r="A8102" s="12">
        <v>8101</v>
      </c>
      <c r="B8102" s="8" t="s">
        <v>5906</v>
      </c>
      <c r="C8102" s="3" t="s">
        <v>9665</v>
      </c>
    </row>
    <row r="8103" spans="1:3" x14ac:dyDescent="0.25">
      <c r="A8103" s="12">
        <v>8102</v>
      </c>
      <c r="B8103" s="8" t="s">
        <v>5907</v>
      </c>
      <c r="C8103" s="3" t="s">
        <v>9665</v>
      </c>
    </row>
    <row r="8104" spans="1:3" x14ac:dyDescent="0.25">
      <c r="A8104" s="12">
        <v>8103</v>
      </c>
      <c r="B8104" s="8" t="s">
        <v>5908</v>
      </c>
      <c r="C8104" s="3" t="s">
        <v>9665</v>
      </c>
    </row>
    <row r="8105" spans="1:3" x14ac:dyDescent="0.25">
      <c r="A8105" s="12">
        <v>8104</v>
      </c>
      <c r="B8105" s="8" t="s">
        <v>5909</v>
      </c>
      <c r="C8105" s="3" t="s">
        <v>9665</v>
      </c>
    </row>
    <row r="8106" spans="1:3" x14ac:dyDescent="0.25">
      <c r="A8106" s="12">
        <v>8105</v>
      </c>
      <c r="B8106" s="8" t="s">
        <v>5910</v>
      </c>
      <c r="C8106" s="3" t="s">
        <v>9665</v>
      </c>
    </row>
    <row r="8107" spans="1:3" x14ac:dyDescent="0.25">
      <c r="A8107" s="12">
        <v>8106</v>
      </c>
      <c r="B8107" s="8" t="s">
        <v>5911</v>
      </c>
      <c r="C8107" s="3" t="s">
        <v>9665</v>
      </c>
    </row>
    <row r="8108" spans="1:3" x14ac:dyDescent="0.25">
      <c r="A8108" s="12">
        <v>8107</v>
      </c>
      <c r="B8108" s="8" t="s">
        <v>5912</v>
      </c>
      <c r="C8108" s="3" t="s">
        <v>9665</v>
      </c>
    </row>
    <row r="8109" spans="1:3" x14ac:dyDescent="0.25">
      <c r="A8109" s="12">
        <v>8108</v>
      </c>
      <c r="B8109" s="8" t="s">
        <v>5913</v>
      </c>
      <c r="C8109" s="3" t="s">
        <v>9665</v>
      </c>
    </row>
    <row r="8110" spans="1:3" x14ac:dyDescent="0.25">
      <c r="A8110" s="12">
        <v>8109</v>
      </c>
      <c r="B8110" s="8" t="s">
        <v>8716</v>
      </c>
      <c r="C8110" s="3" t="s">
        <v>9665</v>
      </c>
    </row>
    <row r="8111" spans="1:3" x14ac:dyDescent="0.25">
      <c r="A8111" s="12">
        <v>8110</v>
      </c>
      <c r="B8111" s="8" t="s">
        <v>5914</v>
      </c>
      <c r="C8111" s="3" t="s">
        <v>9665</v>
      </c>
    </row>
    <row r="8112" spans="1:3" x14ac:dyDescent="0.25">
      <c r="A8112" s="12">
        <v>8111</v>
      </c>
      <c r="B8112" s="8" t="s">
        <v>5915</v>
      </c>
      <c r="C8112" s="3" t="s">
        <v>9665</v>
      </c>
    </row>
    <row r="8113" spans="1:3" x14ac:dyDescent="0.25">
      <c r="A8113" s="12">
        <v>8112</v>
      </c>
      <c r="B8113" s="8" t="s">
        <v>5916</v>
      </c>
      <c r="C8113" s="3" t="s">
        <v>9665</v>
      </c>
    </row>
    <row r="8114" spans="1:3" x14ac:dyDescent="0.25">
      <c r="A8114" s="12">
        <v>8113</v>
      </c>
      <c r="B8114" s="8" t="s">
        <v>5917</v>
      </c>
      <c r="C8114" s="3" t="s">
        <v>9665</v>
      </c>
    </row>
    <row r="8115" spans="1:3" x14ac:dyDescent="0.25">
      <c r="A8115" s="12">
        <v>8114</v>
      </c>
      <c r="B8115" s="8" t="s">
        <v>5918</v>
      </c>
      <c r="C8115" s="3" t="s">
        <v>9665</v>
      </c>
    </row>
    <row r="8116" spans="1:3" x14ac:dyDescent="0.25">
      <c r="A8116" s="12">
        <v>8115</v>
      </c>
      <c r="B8116" s="8" t="s">
        <v>5919</v>
      </c>
      <c r="C8116" s="3" t="s">
        <v>9665</v>
      </c>
    </row>
    <row r="8117" spans="1:3" x14ac:dyDescent="0.25">
      <c r="A8117" s="12">
        <v>8116</v>
      </c>
      <c r="B8117" s="8" t="s">
        <v>5920</v>
      </c>
      <c r="C8117" s="3" t="s">
        <v>9665</v>
      </c>
    </row>
    <row r="8118" spans="1:3" x14ac:dyDescent="0.25">
      <c r="A8118" s="12">
        <v>8117</v>
      </c>
      <c r="B8118" s="8" t="s">
        <v>5921</v>
      </c>
      <c r="C8118" s="3" t="s">
        <v>9665</v>
      </c>
    </row>
    <row r="8119" spans="1:3" x14ac:dyDescent="0.25">
      <c r="A8119" s="12">
        <v>8118</v>
      </c>
      <c r="B8119" s="8" t="s">
        <v>8717</v>
      </c>
      <c r="C8119" s="3" t="s">
        <v>9665</v>
      </c>
    </row>
    <row r="8120" spans="1:3" x14ac:dyDescent="0.25">
      <c r="A8120" s="12">
        <v>8119</v>
      </c>
      <c r="B8120" s="8" t="s">
        <v>5922</v>
      </c>
      <c r="C8120" s="3" t="s">
        <v>9665</v>
      </c>
    </row>
    <row r="8121" spans="1:3" x14ac:dyDescent="0.25">
      <c r="A8121" s="12">
        <v>8120</v>
      </c>
      <c r="B8121" s="8" t="s">
        <v>5923</v>
      </c>
      <c r="C8121" s="3" t="s">
        <v>9665</v>
      </c>
    </row>
    <row r="8122" spans="1:3" x14ac:dyDescent="0.25">
      <c r="A8122" s="12">
        <v>8121</v>
      </c>
      <c r="B8122" s="8" t="s">
        <v>5924</v>
      </c>
      <c r="C8122" s="3" t="s">
        <v>9665</v>
      </c>
    </row>
    <row r="8123" spans="1:3" x14ac:dyDescent="0.25">
      <c r="A8123" s="12">
        <v>8122</v>
      </c>
      <c r="B8123" s="8" t="s">
        <v>5925</v>
      </c>
      <c r="C8123" s="3" t="s">
        <v>9665</v>
      </c>
    </row>
    <row r="8124" spans="1:3" x14ac:dyDescent="0.25">
      <c r="A8124" s="12">
        <v>8123</v>
      </c>
      <c r="B8124" s="8" t="s">
        <v>5926</v>
      </c>
      <c r="C8124" s="3" t="s">
        <v>9665</v>
      </c>
    </row>
    <row r="8125" spans="1:3" x14ac:dyDescent="0.25">
      <c r="A8125" s="12">
        <v>8124</v>
      </c>
      <c r="B8125" s="8" t="s">
        <v>5927</v>
      </c>
      <c r="C8125" s="3" t="s">
        <v>9665</v>
      </c>
    </row>
    <row r="8126" spans="1:3" x14ac:dyDescent="0.25">
      <c r="A8126" s="12">
        <v>8125</v>
      </c>
      <c r="B8126" s="8" t="s">
        <v>5928</v>
      </c>
      <c r="C8126" s="3" t="s">
        <v>9665</v>
      </c>
    </row>
    <row r="8127" spans="1:3" x14ac:dyDescent="0.25">
      <c r="A8127" s="12">
        <v>8126</v>
      </c>
      <c r="B8127" s="8" t="s">
        <v>5929</v>
      </c>
      <c r="C8127" s="3" t="s">
        <v>9665</v>
      </c>
    </row>
    <row r="8128" spans="1:3" x14ac:dyDescent="0.25">
      <c r="A8128" s="12">
        <v>8127</v>
      </c>
      <c r="B8128" s="8" t="s">
        <v>5930</v>
      </c>
      <c r="C8128" s="3" t="s">
        <v>9665</v>
      </c>
    </row>
    <row r="8129" spans="1:3" x14ac:dyDescent="0.25">
      <c r="A8129" s="12">
        <v>8128</v>
      </c>
      <c r="B8129" s="8" t="s">
        <v>8718</v>
      </c>
      <c r="C8129" s="3" t="s">
        <v>9665</v>
      </c>
    </row>
    <row r="8130" spans="1:3" x14ac:dyDescent="0.25">
      <c r="A8130" s="12">
        <v>8129</v>
      </c>
      <c r="B8130" s="8" t="s">
        <v>5931</v>
      </c>
      <c r="C8130" s="3" t="s">
        <v>9665</v>
      </c>
    </row>
    <row r="8131" spans="1:3" x14ac:dyDescent="0.25">
      <c r="A8131" s="12">
        <v>8130</v>
      </c>
      <c r="B8131" s="8" t="s">
        <v>5932</v>
      </c>
      <c r="C8131" s="3" t="s">
        <v>9665</v>
      </c>
    </row>
    <row r="8132" spans="1:3" x14ac:dyDescent="0.25">
      <c r="A8132" s="12">
        <v>8131</v>
      </c>
      <c r="B8132" s="8" t="s">
        <v>5933</v>
      </c>
      <c r="C8132" s="3" t="s">
        <v>9665</v>
      </c>
    </row>
    <row r="8133" spans="1:3" x14ac:dyDescent="0.25">
      <c r="A8133" s="12">
        <v>8132</v>
      </c>
      <c r="B8133" s="8" t="s">
        <v>5934</v>
      </c>
      <c r="C8133" s="3" t="s">
        <v>9665</v>
      </c>
    </row>
    <row r="8134" spans="1:3" x14ac:dyDescent="0.25">
      <c r="A8134" s="12">
        <v>8133</v>
      </c>
      <c r="B8134" s="8" t="s">
        <v>5935</v>
      </c>
      <c r="C8134" s="3" t="s">
        <v>9665</v>
      </c>
    </row>
    <row r="8135" spans="1:3" x14ac:dyDescent="0.25">
      <c r="A8135" s="12">
        <v>8134</v>
      </c>
      <c r="B8135" s="8" t="s">
        <v>5936</v>
      </c>
      <c r="C8135" s="3" t="s">
        <v>9665</v>
      </c>
    </row>
    <row r="8136" spans="1:3" x14ac:dyDescent="0.25">
      <c r="A8136" s="12">
        <v>8135</v>
      </c>
      <c r="B8136" s="8" t="s">
        <v>5937</v>
      </c>
      <c r="C8136" s="3" t="s">
        <v>9665</v>
      </c>
    </row>
    <row r="8137" spans="1:3" x14ac:dyDescent="0.25">
      <c r="A8137" s="12">
        <v>8136</v>
      </c>
      <c r="B8137" s="8" t="s">
        <v>5938</v>
      </c>
      <c r="C8137" s="3" t="s">
        <v>9665</v>
      </c>
    </row>
    <row r="8138" spans="1:3" x14ac:dyDescent="0.25">
      <c r="A8138" s="12">
        <v>8137</v>
      </c>
      <c r="B8138" s="8" t="s">
        <v>5939</v>
      </c>
      <c r="C8138" s="3" t="s">
        <v>9665</v>
      </c>
    </row>
    <row r="8139" spans="1:3" x14ac:dyDescent="0.25">
      <c r="A8139" s="12">
        <v>8138</v>
      </c>
      <c r="B8139" s="8" t="s">
        <v>8719</v>
      </c>
      <c r="C8139" s="3" t="s">
        <v>9665</v>
      </c>
    </row>
    <row r="8140" spans="1:3" x14ac:dyDescent="0.25">
      <c r="A8140" s="12">
        <v>8139</v>
      </c>
      <c r="B8140" s="8" t="s">
        <v>5940</v>
      </c>
      <c r="C8140" s="3" t="s">
        <v>9665</v>
      </c>
    </row>
    <row r="8141" spans="1:3" x14ac:dyDescent="0.25">
      <c r="A8141" s="12">
        <v>8140</v>
      </c>
      <c r="B8141" s="8" t="s">
        <v>5941</v>
      </c>
      <c r="C8141" s="3" t="s">
        <v>9665</v>
      </c>
    </row>
    <row r="8142" spans="1:3" x14ac:dyDescent="0.25">
      <c r="A8142" s="12">
        <v>8141</v>
      </c>
      <c r="B8142" s="8" t="s">
        <v>5942</v>
      </c>
      <c r="C8142" s="3" t="s">
        <v>9665</v>
      </c>
    </row>
    <row r="8143" spans="1:3" x14ac:dyDescent="0.25">
      <c r="A8143" s="12">
        <v>8142</v>
      </c>
      <c r="B8143" s="8" t="s">
        <v>5943</v>
      </c>
      <c r="C8143" s="3" t="s">
        <v>9665</v>
      </c>
    </row>
    <row r="8144" spans="1:3" x14ac:dyDescent="0.25">
      <c r="A8144" s="12">
        <v>8143</v>
      </c>
      <c r="B8144" s="8" t="s">
        <v>5944</v>
      </c>
      <c r="C8144" s="3" t="s">
        <v>9665</v>
      </c>
    </row>
    <row r="8145" spans="1:3" x14ac:dyDescent="0.25">
      <c r="A8145" s="12">
        <v>8144</v>
      </c>
      <c r="B8145" s="8" t="s">
        <v>5945</v>
      </c>
      <c r="C8145" s="3" t="s">
        <v>9665</v>
      </c>
    </row>
    <row r="8146" spans="1:3" x14ac:dyDescent="0.25">
      <c r="A8146" s="12">
        <v>8145</v>
      </c>
      <c r="B8146" s="8" t="s">
        <v>5946</v>
      </c>
      <c r="C8146" s="3" t="s">
        <v>9665</v>
      </c>
    </row>
    <row r="8147" spans="1:3" x14ac:dyDescent="0.25">
      <c r="A8147" s="12">
        <v>8146</v>
      </c>
      <c r="B8147" s="8" t="s">
        <v>5947</v>
      </c>
      <c r="C8147" s="3" t="s">
        <v>9665</v>
      </c>
    </row>
    <row r="8148" spans="1:3" x14ac:dyDescent="0.25">
      <c r="A8148" s="12">
        <v>8147</v>
      </c>
      <c r="B8148" s="8" t="s">
        <v>5948</v>
      </c>
      <c r="C8148" s="3" t="s">
        <v>9665</v>
      </c>
    </row>
    <row r="8149" spans="1:3" x14ac:dyDescent="0.25">
      <c r="A8149" s="12">
        <v>8148</v>
      </c>
      <c r="B8149" s="8" t="s">
        <v>8720</v>
      </c>
      <c r="C8149" s="3" t="s">
        <v>9665</v>
      </c>
    </row>
    <row r="8150" spans="1:3" x14ac:dyDescent="0.25">
      <c r="A8150" s="12">
        <v>8149</v>
      </c>
      <c r="B8150" s="8" t="s">
        <v>5949</v>
      </c>
      <c r="C8150" s="3" t="s">
        <v>9665</v>
      </c>
    </row>
    <row r="8151" spans="1:3" x14ac:dyDescent="0.25">
      <c r="A8151" s="12">
        <v>8150</v>
      </c>
      <c r="B8151" s="8" t="s">
        <v>5950</v>
      </c>
      <c r="C8151" s="3" t="s">
        <v>9665</v>
      </c>
    </row>
    <row r="8152" spans="1:3" x14ac:dyDescent="0.25">
      <c r="A8152" s="12">
        <v>8151</v>
      </c>
      <c r="B8152" s="8" t="s">
        <v>5951</v>
      </c>
      <c r="C8152" s="3" t="s">
        <v>9665</v>
      </c>
    </row>
    <row r="8153" spans="1:3" x14ac:dyDescent="0.25">
      <c r="A8153" s="12">
        <v>8152</v>
      </c>
      <c r="B8153" s="8" t="s">
        <v>5952</v>
      </c>
      <c r="C8153" s="3" t="s">
        <v>9665</v>
      </c>
    </row>
    <row r="8154" spans="1:3" x14ac:dyDescent="0.25">
      <c r="A8154" s="12">
        <v>8153</v>
      </c>
      <c r="B8154" s="8" t="s">
        <v>5953</v>
      </c>
      <c r="C8154" s="3" t="s">
        <v>9665</v>
      </c>
    </row>
    <row r="8155" spans="1:3" x14ac:dyDescent="0.25">
      <c r="A8155" s="12">
        <v>8154</v>
      </c>
      <c r="B8155" s="8" t="s">
        <v>5954</v>
      </c>
      <c r="C8155" s="3" t="s">
        <v>9665</v>
      </c>
    </row>
    <row r="8156" spans="1:3" x14ac:dyDescent="0.25">
      <c r="A8156" s="12">
        <v>8155</v>
      </c>
      <c r="B8156" s="8" t="s">
        <v>5955</v>
      </c>
      <c r="C8156" s="3" t="s">
        <v>9665</v>
      </c>
    </row>
    <row r="8157" spans="1:3" x14ac:dyDescent="0.25">
      <c r="A8157" s="12">
        <v>8156</v>
      </c>
      <c r="B8157" s="8" t="s">
        <v>5956</v>
      </c>
      <c r="C8157" s="3" t="s">
        <v>9665</v>
      </c>
    </row>
    <row r="8158" spans="1:3" x14ac:dyDescent="0.25">
      <c r="A8158" s="12">
        <v>8157</v>
      </c>
      <c r="B8158" s="8" t="s">
        <v>5957</v>
      </c>
      <c r="C8158" s="3" t="s">
        <v>9665</v>
      </c>
    </row>
    <row r="8159" spans="1:3" x14ac:dyDescent="0.25">
      <c r="A8159" s="12">
        <v>8158</v>
      </c>
      <c r="B8159" s="8" t="s">
        <v>8721</v>
      </c>
      <c r="C8159" s="3" t="s">
        <v>9665</v>
      </c>
    </row>
    <row r="8160" spans="1:3" x14ac:dyDescent="0.25">
      <c r="A8160" s="12">
        <v>8159</v>
      </c>
      <c r="B8160" s="8" t="s">
        <v>5958</v>
      </c>
      <c r="C8160" s="3" t="s">
        <v>9665</v>
      </c>
    </row>
    <row r="8161" spans="1:3" x14ac:dyDescent="0.25">
      <c r="A8161" s="12">
        <v>8160</v>
      </c>
      <c r="B8161" s="8" t="s">
        <v>5959</v>
      </c>
      <c r="C8161" s="3" t="s">
        <v>9665</v>
      </c>
    </row>
    <row r="8162" spans="1:3" x14ac:dyDescent="0.25">
      <c r="A8162" s="12">
        <v>8161</v>
      </c>
      <c r="B8162" s="8" t="s">
        <v>5960</v>
      </c>
      <c r="C8162" s="3" t="s">
        <v>9665</v>
      </c>
    </row>
    <row r="8163" spans="1:3" x14ac:dyDescent="0.25">
      <c r="A8163" s="12">
        <v>8162</v>
      </c>
      <c r="B8163" s="8" t="s">
        <v>5961</v>
      </c>
      <c r="C8163" s="3" t="s">
        <v>9665</v>
      </c>
    </row>
    <row r="8164" spans="1:3" x14ac:dyDescent="0.25">
      <c r="A8164" s="12">
        <v>8163</v>
      </c>
      <c r="B8164" s="8" t="s">
        <v>5962</v>
      </c>
      <c r="C8164" s="3" t="s">
        <v>9665</v>
      </c>
    </row>
    <row r="8165" spans="1:3" x14ac:dyDescent="0.25">
      <c r="A8165" s="12">
        <v>8164</v>
      </c>
      <c r="B8165" s="8" t="s">
        <v>5963</v>
      </c>
      <c r="C8165" s="3" t="s">
        <v>9665</v>
      </c>
    </row>
    <row r="8166" spans="1:3" x14ac:dyDescent="0.25">
      <c r="A8166" s="12">
        <v>8165</v>
      </c>
      <c r="B8166" s="8" t="s">
        <v>5964</v>
      </c>
      <c r="C8166" s="3" t="s">
        <v>9665</v>
      </c>
    </row>
    <row r="8167" spans="1:3" x14ac:dyDescent="0.25">
      <c r="A8167" s="12">
        <v>8166</v>
      </c>
      <c r="B8167" s="8" t="s">
        <v>5965</v>
      </c>
      <c r="C8167" s="3" t="s">
        <v>9665</v>
      </c>
    </row>
    <row r="8168" spans="1:3" x14ac:dyDescent="0.25">
      <c r="A8168" s="12">
        <v>8167</v>
      </c>
      <c r="B8168" s="8" t="s">
        <v>5966</v>
      </c>
      <c r="C8168" s="3" t="s">
        <v>9665</v>
      </c>
    </row>
    <row r="8169" spans="1:3" x14ac:dyDescent="0.25">
      <c r="A8169" s="12">
        <v>8168</v>
      </c>
      <c r="B8169" s="8" t="s">
        <v>8722</v>
      </c>
      <c r="C8169" s="3" t="s">
        <v>9665</v>
      </c>
    </row>
    <row r="8170" spans="1:3" x14ac:dyDescent="0.25">
      <c r="A8170" s="12">
        <v>8169</v>
      </c>
      <c r="B8170" s="8" t="s">
        <v>5967</v>
      </c>
      <c r="C8170" s="3" t="s">
        <v>9665</v>
      </c>
    </row>
    <row r="8171" spans="1:3" x14ac:dyDescent="0.25">
      <c r="A8171" s="12">
        <v>8170</v>
      </c>
      <c r="B8171" s="8" t="s">
        <v>5968</v>
      </c>
      <c r="C8171" s="3" t="s">
        <v>9665</v>
      </c>
    </row>
    <row r="8172" spans="1:3" x14ac:dyDescent="0.25">
      <c r="A8172" s="12">
        <v>8171</v>
      </c>
      <c r="B8172" s="8" t="s">
        <v>5969</v>
      </c>
      <c r="C8172" s="3" t="s">
        <v>9665</v>
      </c>
    </row>
    <row r="8173" spans="1:3" x14ac:dyDescent="0.25">
      <c r="A8173" s="12">
        <v>8172</v>
      </c>
      <c r="B8173" s="8" t="s">
        <v>5970</v>
      </c>
      <c r="C8173" s="3" t="s">
        <v>9665</v>
      </c>
    </row>
    <row r="8174" spans="1:3" x14ac:dyDescent="0.25">
      <c r="A8174" s="12">
        <v>8173</v>
      </c>
      <c r="B8174" s="8" t="s">
        <v>5971</v>
      </c>
      <c r="C8174" s="3" t="s">
        <v>9665</v>
      </c>
    </row>
    <row r="8175" spans="1:3" x14ac:dyDescent="0.25">
      <c r="A8175" s="12">
        <v>8174</v>
      </c>
      <c r="B8175" s="8" t="s">
        <v>5972</v>
      </c>
      <c r="C8175" s="3" t="s">
        <v>9665</v>
      </c>
    </row>
    <row r="8176" spans="1:3" x14ac:dyDescent="0.25">
      <c r="A8176" s="12">
        <v>8175</v>
      </c>
      <c r="B8176" s="8" t="s">
        <v>5973</v>
      </c>
      <c r="C8176" s="3" t="s">
        <v>9665</v>
      </c>
    </row>
    <row r="8177" spans="1:3" x14ac:dyDescent="0.25">
      <c r="A8177" s="12">
        <v>8176</v>
      </c>
      <c r="B8177" s="8" t="s">
        <v>5974</v>
      </c>
      <c r="C8177" s="3" t="s">
        <v>9665</v>
      </c>
    </row>
    <row r="8178" spans="1:3" x14ac:dyDescent="0.25">
      <c r="A8178" s="12">
        <v>8177</v>
      </c>
      <c r="B8178" s="8" t="s">
        <v>5975</v>
      </c>
      <c r="C8178" s="3" t="s">
        <v>9665</v>
      </c>
    </row>
    <row r="8179" spans="1:3" x14ac:dyDescent="0.25">
      <c r="A8179" s="12">
        <v>8178</v>
      </c>
      <c r="B8179" s="8" t="s">
        <v>8723</v>
      </c>
      <c r="C8179" s="3" t="s">
        <v>9665</v>
      </c>
    </row>
    <row r="8180" spans="1:3" x14ac:dyDescent="0.25">
      <c r="A8180" s="12">
        <v>8179</v>
      </c>
      <c r="B8180" s="8" t="s">
        <v>5976</v>
      </c>
      <c r="C8180" s="3" t="s">
        <v>9665</v>
      </c>
    </row>
    <row r="8181" spans="1:3" x14ac:dyDescent="0.25">
      <c r="A8181" s="12">
        <v>8180</v>
      </c>
      <c r="B8181" s="8" t="s">
        <v>5977</v>
      </c>
      <c r="C8181" s="3" t="s">
        <v>9665</v>
      </c>
    </row>
    <row r="8182" spans="1:3" x14ac:dyDescent="0.25">
      <c r="A8182" s="12">
        <v>8181</v>
      </c>
      <c r="B8182" s="8" t="s">
        <v>5978</v>
      </c>
      <c r="C8182" s="3" t="s">
        <v>9665</v>
      </c>
    </row>
    <row r="8183" spans="1:3" x14ac:dyDescent="0.25">
      <c r="A8183" s="12">
        <v>8182</v>
      </c>
      <c r="B8183" s="8" t="s">
        <v>5979</v>
      </c>
      <c r="C8183" s="3" t="s">
        <v>9665</v>
      </c>
    </row>
    <row r="8184" spans="1:3" x14ac:dyDescent="0.25">
      <c r="A8184" s="12">
        <v>8183</v>
      </c>
      <c r="B8184" s="8" t="s">
        <v>5980</v>
      </c>
      <c r="C8184" s="3" t="s">
        <v>9665</v>
      </c>
    </row>
    <row r="8185" spans="1:3" x14ac:dyDescent="0.25">
      <c r="A8185" s="12">
        <v>8184</v>
      </c>
      <c r="B8185" s="8" t="s">
        <v>5981</v>
      </c>
      <c r="C8185" s="3" t="s">
        <v>9665</v>
      </c>
    </row>
    <row r="8186" spans="1:3" x14ac:dyDescent="0.25">
      <c r="A8186" s="12">
        <v>8185</v>
      </c>
      <c r="B8186" s="8" t="s">
        <v>5982</v>
      </c>
      <c r="C8186" s="3" t="s">
        <v>9665</v>
      </c>
    </row>
    <row r="8187" spans="1:3" x14ac:dyDescent="0.25">
      <c r="A8187" s="12">
        <v>8186</v>
      </c>
      <c r="B8187" s="8" t="s">
        <v>5983</v>
      </c>
      <c r="C8187" s="3" t="s">
        <v>9665</v>
      </c>
    </row>
    <row r="8188" spans="1:3" x14ac:dyDescent="0.25">
      <c r="A8188" s="12">
        <v>8187</v>
      </c>
      <c r="B8188" s="8" t="s">
        <v>5984</v>
      </c>
      <c r="C8188" s="3" t="s">
        <v>9665</v>
      </c>
    </row>
    <row r="8189" spans="1:3" x14ac:dyDescent="0.25">
      <c r="A8189" s="12">
        <v>8188</v>
      </c>
      <c r="B8189" s="8" t="s">
        <v>8724</v>
      </c>
      <c r="C8189" s="3" t="s">
        <v>9665</v>
      </c>
    </row>
    <row r="8190" spans="1:3" x14ac:dyDescent="0.25">
      <c r="A8190" s="12">
        <v>8189</v>
      </c>
      <c r="B8190" s="8" t="s">
        <v>8725</v>
      </c>
      <c r="C8190" s="3" t="s">
        <v>9665</v>
      </c>
    </row>
    <row r="8191" spans="1:3" x14ac:dyDescent="0.25">
      <c r="A8191" s="12">
        <v>8190</v>
      </c>
      <c r="B8191" s="8" t="s">
        <v>8726</v>
      </c>
      <c r="C8191" s="3" t="s">
        <v>9665</v>
      </c>
    </row>
    <row r="8192" spans="1:3" x14ac:dyDescent="0.25">
      <c r="A8192" s="12">
        <v>8191</v>
      </c>
      <c r="B8192" s="8" t="s">
        <v>8727</v>
      </c>
      <c r="C8192" s="3" t="s">
        <v>9665</v>
      </c>
    </row>
    <row r="8193" spans="1:3" x14ac:dyDescent="0.25">
      <c r="A8193" s="12">
        <v>8192</v>
      </c>
      <c r="B8193" s="8" t="s">
        <v>904</v>
      </c>
      <c r="C8193" s="3" t="s">
        <v>9665</v>
      </c>
    </row>
    <row r="8194" spans="1:3" x14ac:dyDescent="0.25">
      <c r="A8194" s="12">
        <v>8193</v>
      </c>
      <c r="B8194" s="8" t="s">
        <v>8728</v>
      </c>
      <c r="C8194" s="3" t="s">
        <v>9665</v>
      </c>
    </row>
    <row r="8195" spans="1:3" x14ac:dyDescent="0.25">
      <c r="A8195" s="12">
        <v>8194</v>
      </c>
      <c r="B8195" s="8" t="s">
        <v>8729</v>
      </c>
      <c r="C8195" s="3" t="s">
        <v>9665</v>
      </c>
    </row>
    <row r="8196" spans="1:3" x14ac:dyDescent="0.25">
      <c r="A8196" s="12">
        <v>8195</v>
      </c>
      <c r="B8196" s="8" t="s">
        <v>8730</v>
      </c>
      <c r="C8196" s="3" t="s">
        <v>9665</v>
      </c>
    </row>
    <row r="8197" spans="1:3" x14ac:dyDescent="0.25">
      <c r="A8197" s="12">
        <v>8196</v>
      </c>
      <c r="B8197" s="8" t="s">
        <v>8731</v>
      </c>
      <c r="C8197" s="3" t="s">
        <v>9665</v>
      </c>
    </row>
    <row r="8198" spans="1:3" x14ac:dyDescent="0.25">
      <c r="A8198" s="12">
        <v>8197</v>
      </c>
      <c r="B8198" s="8" t="s">
        <v>8732</v>
      </c>
      <c r="C8198" s="3" t="s">
        <v>9665</v>
      </c>
    </row>
    <row r="8199" spans="1:3" x14ac:dyDescent="0.25">
      <c r="A8199" s="12">
        <v>8198</v>
      </c>
      <c r="B8199" s="8" t="s">
        <v>8733</v>
      </c>
      <c r="C8199" s="3" t="s">
        <v>9665</v>
      </c>
    </row>
    <row r="8200" spans="1:3" x14ac:dyDescent="0.25">
      <c r="A8200" s="12">
        <v>8199</v>
      </c>
      <c r="B8200" s="8" t="s">
        <v>5985</v>
      </c>
      <c r="C8200" s="3" t="s">
        <v>9665</v>
      </c>
    </row>
    <row r="8201" spans="1:3" x14ac:dyDescent="0.25">
      <c r="A8201" s="12">
        <v>8200</v>
      </c>
      <c r="B8201" s="8" t="s">
        <v>5986</v>
      </c>
      <c r="C8201" s="3" t="s">
        <v>9665</v>
      </c>
    </row>
    <row r="8202" spans="1:3" x14ac:dyDescent="0.25">
      <c r="A8202" s="12">
        <v>8201</v>
      </c>
      <c r="B8202" s="8" t="s">
        <v>5987</v>
      </c>
      <c r="C8202" s="3" t="s">
        <v>9665</v>
      </c>
    </row>
    <row r="8203" spans="1:3" x14ac:dyDescent="0.25">
      <c r="A8203" s="12">
        <v>8202</v>
      </c>
      <c r="B8203" s="8" t="s">
        <v>5988</v>
      </c>
      <c r="C8203" s="3" t="s">
        <v>9665</v>
      </c>
    </row>
    <row r="8204" spans="1:3" x14ac:dyDescent="0.25">
      <c r="A8204" s="12">
        <v>8203</v>
      </c>
      <c r="B8204" s="8" t="s">
        <v>5989</v>
      </c>
      <c r="C8204" s="3" t="s">
        <v>9665</v>
      </c>
    </row>
    <row r="8205" spans="1:3" x14ac:dyDescent="0.25">
      <c r="A8205" s="12">
        <v>8204</v>
      </c>
      <c r="B8205" s="8" t="s">
        <v>5990</v>
      </c>
      <c r="C8205" s="3" t="s">
        <v>9665</v>
      </c>
    </row>
    <row r="8206" spans="1:3" x14ac:dyDescent="0.25">
      <c r="A8206" s="12">
        <v>8205</v>
      </c>
      <c r="B8206" s="8" t="s">
        <v>5991</v>
      </c>
      <c r="C8206" s="3" t="s">
        <v>9665</v>
      </c>
    </row>
    <row r="8207" spans="1:3" x14ac:dyDescent="0.25">
      <c r="A8207" s="12">
        <v>8206</v>
      </c>
      <c r="B8207" s="8" t="s">
        <v>5992</v>
      </c>
      <c r="C8207" s="3" t="s">
        <v>9665</v>
      </c>
    </row>
    <row r="8208" spans="1:3" x14ac:dyDescent="0.25">
      <c r="A8208" s="12">
        <v>8207</v>
      </c>
      <c r="B8208" s="8" t="s">
        <v>5993</v>
      </c>
      <c r="C8208" s="3" t="s">
        <v>9665</v>
      </c>
    </row>
    <row r="8209" spans="1:3" x14ac:dyDescent="0.25">
      <c r="A8209" s="12">
        <v>8208</v>
      </c>
      <c r="B8209" s="8" t="s">
        <v>8734</v>
      </c>
      <c r="C8209" s="3" t="s">
        <v>9665</v>
      </c>
    </row>
    <row r="8210" spans="1:3" x14ac:dyDescent="0.25">
      <c r="A8210" s="12">
        <v>8209</v>
      </c>
      <c r="B8210" s="8" t="s">
        <v>5994</v>
      </c>
      <c r="C8210" s="3" t="s">
        <v>9665</v>
      </c>
    </row>
    <row r="8211" spans="1:3" x14ac:dyDescent="0.25">
      <c r="A8211" s="12">
        <v>8210</v>
      </c>
      <c r="B8211" s="8" t="s">
        <v>5995</v>
      </c>
      <c r="C8211" s="3" t="s">
        <v>9665</v>
      </c>
    </row>
    <row r="8212" spans="1:3" x14ac:dyDescent="0.25">
      <c r="A8212" s="12">
        <v>8211</v>
      </c>
      <c r="B8212" s="8" t="s">
        <v>5996</v>
      </c>
      <c r="C8212" s="3" t="s">
        <v>9665</v>
      </c>
    </row>
    <row r="8213" spans="1:3" x14ac:dyDescent="0.25">
      <c r="A8213" s="12">
        <v>8212</v>
      </c>
      <c r="B8213" s="8" t="s">
        <v>5997</v>
      </c>
      <c r="C8213" s="3" t="s">
        <v>9665</v>
      </c>
    </row>
    <row r="8214" spans="1:3" x14ac:dyDescent="0.25">
      <c r="A8214" s="12">
        <v>8213</v>
      </c>
      <c r="B8214" s="8" t="s">
        <v>5998</v>
      </c>
      <c r="C8214" s="3" t="s">
        <v>9665</v>
      </c>
    </row>
    <row r="8215" spans="1:3" x14ac:dyDescent="0.25">
      <c r="A8215" s="12">
        <v>8214</v>
      </c>
      <c r="B8215" s="8" t="s">
        <v>5999</v>
      </c>
      <c r="C8215" s="3" t="s">
        <v>9665</v>
      </c>
    </row>
    <row r="8216" spans="1:3" x14ac:dyDescent="0.25">
      <c r="A8216" s="12">
        <v>8215</v>
      </c>
      <c r="B8216" s="8" t="s">
        <v>6000</v>
      </c>
      <c r="C8216" s="3" t="s">
        <v>9665</v>
      </c>
    </row>
    <row r="8217" spans="1:3" x14ac:dyDescent="0.25">
      <c r="A8217" s="12">
        <v>8216</v>
      </c>
      <c r="B8217" s="8" t="s">
        <v>6001</v>
      </c>
      <c r="C8217" s="3" t="s">
        <v>9665</v>
      </c>
    </row>
    <row r="8218" spans="1:3" x14ac:dyDescent="0.25">
      <c r="A8218" s="12">
        <v>8217</v>
      </c>
      <c r="B8218" s="8" t="s">
        <v>6002</v>
      </c>
      <c r="C8218" s="3" t="s">
        <v>9665</v>
      </c>
    </row>
    <row r="8219" spans="1:3" x14ac:dyDescent="0.25">
      <c r="A8219" s="12">
        <v>8218</v>
      </c>
      <c r="B8219" s="8" t="s">
        <v>8735</v>
      </c>
      <c r="C8219" s="3" t="s">
        <v>9665</v>
      </c>
    </row>
    <row r="8220" spans="1:3" x14ac:dyDescent="0.25">
      <c r="A8220" s="12">
        <v>8219</v>
      </c>
      <c r="B8220" s="8" t="s">
        <v>6003</v>
      </c>
      <c r="C8220" s="3" t="s">
        <v>9665</v>
      </c>
    </row>
    <row r="8221" spans="1:3" x14ac:dyDescent="0.25">
      <c r="A8221" s="12">
        <v>8220</v>
      </c>
      <c r="B8221" s="8" t="s">
        <v>6004</v>
      </c>
      <c r="C8221" s="3" t="s">
        <v>9665</v>
      </c>
    </row>
    <row r="8222" spans="1:3" x14ac:dyDescent="0.25">
      <c r="A8222" s="12">
        <v>8221</v>
      </c>
      <c r="B8222" s="8" t="s">
        <v>6005</v>
      </c>
      <c r="C8222" s="3" t="s">
        <v>9665</v>
      </c>
    </row>
    <row r="8223" spans="1:3" x14ac:dyDescent="0.25">
      <c r="A8223" s="12">
        <v>8222</v>
      </c>
      <c r="B8223" s="8" t="s">
        <v>6006</v>
      </c>
      <c r="C8223" s="3" t="s">
        <v>9665</v>
      </c>
    </row>
    <row r="8224" spans="1:3" x14ac:dyDescent="0.25">
      <c r="A8224" s="12">
        <v>8223</v>
      </c>
      <c r="B8224" s="8" t="s">
        <v>6007</v>
      </c>
      <c r="C8224" s="3" t="s">
        <v>9665</v>
      </c>
    </row>
    <row r="8225" spans="1:3" x14ac:dyDescent="0.25">
      <c r="A8225" s="12">
        <v>8224</v>
      </c>
      <c r="B8225" s="8" t="s">
        <v>6008</v>
      </c>
      <c r="C8225" s="3" t="s">
        <v>9665</v>
      </c>
    </row>
    <row r="8226" spans="1:3" x14ac:dyDescent="0.25">
      <c r="A8226" s="12">
        <v>8225</v>
      </c>
      <c r="B8226" s="8" t="s">
        <v>6009</v>
      </c>
      <c r="C8226" s="3" t="s">
        <v>9665</v>
      </c>
    </row>
    <row r="8227" spans="1:3" x14ac:dyDescent="0.25">
      <c r="A8227" s="12">
        <v>8226</v>
      </c>
      <c r="B8227" s="8" t="s">
        <v>6010</v>
      </c>
      <c r="C8227" s="3" t="s">
        <v>9665</v>
      </c>
    </row>
    <row r="8228" spans="1:3" x14ac:dyDescent="0.25">
      <c r="A8228" s="12">
        <v>8227</v>
      </c>
      <c r="B8228" s="8" t="s">
        <v>6011</v>
      </c>
      <c r="C8228" s="3" t="s">
        <v>9665</v>
      </c>
    </row>
    <row r="8229" spans="1:3" x14ac:dyDescent="0.25">
      <c r="A8229" s="12">
        <v>8228</v>
      </c>
      <c r="B8229" s="8" t="s">
        <v>8736</v>
      </c>
      <c r="C8229" s="3" t="s">
        <v>9665</v>
      </c>
    </row>
    <row r="8230" spans="1:3" x14ac:dyDescent="0.25">
      <c r="A8230" s="12">
        <v>8229</v>
      </c>
      <c r="B8230" s="8" t="s">
        <v>6012</v>
      </c>
      <c r="C8230" s="3" t="s">
        <v>9665</v>
      </c>
    </row>
    <row r="8231" spans="1:3" x14ac:dyDescent="0.25">
      <c r="A8231" s="12">
        <v>8230</v>
      </c>
      <c r="B8231" s="8" t="s">
        <v>6013</v>
      </c>
      <c r="C8231" s="3" t="s">
        <v>9665</v>
      </c>
    </row>
    <row r="8232" spans="1:3" x14ac:dyDescent="0.25">
      <c r="A8232" s="12">
        <v>8231</v>
      </c>
      <c r="B8232" s="8" t="s">
        <v>6014</v>
      </c>
      <c r="C8232" s="3" t="s">
        <v>9665</v>
      </c>
    </row>
    <row r="8233" spans="1:3" x14ac:dyDescent="0.25">
      <c r="A8233" s="12">
        <v>8232</v>
      </c>
      <c r="B8233" s="8" t="s">
        <v>6015</v>
      </c>
      <c r="C8233" s="3" t="s">
        <v>9665</v>
      </c>
    </row>
    <row r="8234" spans="1:3" x14ac:dyDescent="0.25">
      <c r="A8234" s="12">
        <v>8233</v>
      </c>
      <c r="B8234" s="8" t="s">
        <v>6016</v>
      </c>
      <c r="C8234" s="3" t="s">
        <v>9665</v>
      </c>
    </row>
    <row r="8235" spans="1:3" x14ac:dyDescent="0.25">
      <c r="A8235" s="12">
        <v>8234</v>
      </c>
      <c r="B8235" s="8" t="s">
        <v>6017</v>
      </c>
      <c r="C8235" s="3" t="s">
        <v>9665</v>
      </c>
    </row>
    <row r="8236" spans="1:3" x14ac:dyDescent="0.25">
      <c r="A8236" s="12">
        <v>8235</v>
      </c>
      <c r="B8236" s="8" t="s">
        <v>6018</v>
      </c>
      <c r="C8236" s="3" t="s">
        <v>9665</v>
      </c>
    </row>
    <row r="8237" spans="1:3" x14ac:dyDescent="0.25">
      <c r="A8237" s="12">
        <v>8236</v>
      </c>
      <c r="B8237" s="8" t="s">
        <v>6019</v>
      </c>
      <c r="C8237" s="3" t="s">
        <v>9665</v>
      </c>
    </row>
    <row r="8238" spans="1:3" x14ac:dyDescent="0.25">
      <c r="A8238" s="12">
        <v>8237</v>
      </c>
      <c r="B8238" s="8" t="s">
        <v>6020</v>
      </c>
      <c r="C8238" s="3" t="s">
        <v>9665</v>
      </c>
    </row>
    <row r="8239" spans="1:3" x14ac:dyDescent="0.25">
      <c r="A8239" s="12">
        <v>8238</v>
      </c>
      <c r="B8239" s="8" t="s">
        <v>8737</v>
      </c>
      <c r="C8239" s="3" t="s">
        <v>9665</v>
      </c>
    </row>
    <row r="8240" spans="1:3" x14ac:dyDescent="0.25">
      <c r="A8240" s="12">
        <v>8239</v>
      </c>
      <c r="B8240" s="8" t="s">
        <v>6021</v>
      </c>
      <c r="C8240" s="3" t="s">
        <v>9665</v>
      </c>
    </row>
    <row r="8241" spans="1:3" x14ac:dyDescent="0.25">
      <c r="A8241" s="12">
        <v>8240</v>
      </c>
      <c r="B8241" s="8" t="s">
        <v>6022</v>
      </c>
      <c r="C8241" s="3" t="s">
        <v>9665</v>
      </c>
    </row>
    <row r="8242" spans="1:3" x14ac:dyDescent="0.25">
      <c r="A8242" s="12">
        <v>8241</v>
      </c>
      <c r="B8242" s="8" t="s">
        <v>6023</v>
      </c>
      <c r="C8242" s="3" t="s">
        <v>9665</v>
      </c>
    </row>
    <row r="8243" spans="1:3" x14ac:dyDescent="0.25">
      <c r="A8243" s="12">
        <v>8242</v>
      </c>
      <c r="B8243" s="8" t="s">
        <v>6024</v>
      </c>
      <c r="C8243" s="3" t="s">
        <v>9665</v>
      </c>
    </row>
    <row r="8244" spans="1:3" x14ac:dyDescent="0.25">
      <c r="A8244" s="12">
        <v>8243</v>
      </c>
      <c r="B8244" s="8" t="s">
        <v>6025</v>
      </c>
      <c r="C8244" s="3" t="s">
        <v>9665</v>
      </c>
    </row>
    <row r="8245" spans="1:3" x14ac:dyDescent="0.25">
      <c r="A8245" s="12">
        <v>8244</v>
      </c>
      <c r="B8245" s="8" t="s">
        <v>6026</v>
      </c>
      <c r="C8245" s="3" t="s">
        <v>9665</v>
      </c>
    </row>
    <row r="8246" spans="1:3" x14ac:dyDescent="0.25">
      <c r="A8246" s="12">
        <v>8245</v>
      </c>
      <c r="B8246" s="8" t="s">
        <v>6027</v>
      </c>
      <c r="C8246" s="3" t="s">
        <v>9665</v>
      </c>
    </row>
    <row r="8247" spans="1:3" x14ac:dyDescent="0.25">
      <c r="A8247" s="12">
        <v>8246</v>
      </c>
      <c r="B8247" s="8" t="s">
        <v>6028</v>
      </c>
      <c r="C8247" s="3" t="s">
        <v>9665</v>
      </c>
    </row>
    <row r="8248" spans="1:3" x14ac:dyDescent="0.25">
      <c r="A8248" s="12">
        <v>8247</v>
      </c>
      <c r="B8248" s="8" t="s">
        <v>6029</v>
      </c>
      <c r="C8248" s="3" t="s">
        <v>9665</v>
      </c>
    </row>
    <row r="8249" spans="1:3" x14ac:dyDescent="0.25">
      <c r="A8249" s="12">
        <v>8248</v>
      </c>
      <c r="B8249" s="8" t="s">
        <v>8738</v>
      </c>
      <c r="C8249" s="3" t="s">
        <v>9665</v>
      </c>
    </row>
    <row r="8250" spans="1:3" x14ac:dyDescent="0.25">
      <c r="A8250" s="12">
        <v>8249</v>
      </c>
      <c r="B8250" s="8" t="s">
        <v>6030</v>
      </c>
      <c r="C8250" s="3" t="s">
        <v>9665</v>
      </c>
    </row>
    <row r="8251" spans="1:3" x14ac:dyDescent="0.25">
      <c r="A8251" s="12">
        <v>8250</v>
      </c>
      <c r="B8251" s="8" t="s">
        <v>6031</v>
      </c>
      <c r="C8251" s="3" t="s">
        <v>9665</v>
      </c>
    </row>
    <row r="8252" spans="1:3" x14ac:dyDescent="0.25">
      <c r="A8252" s="12">
        <v>8251</v>
      </c>
      <c r="B8252" s="8" t="s">
        <v>6032</v>
      </c>
      <c r="C8252" s="3" t="s">
        <v>9665</v>
      </c>
    </row>
    <row r="8253" spans="1:3" x14ac:dyDescent="0.25">
      <c r="A8253" s="12">
        <v>8252</v>
      </c>
      <c r="B8253" s="8" t="s">
        <v>6033</v>
      </c>
      <c r="C8253" s="3" t="s">
        <v>9665</v>
      </c>
    </row>
    <row r="8254" spans="1:3" x14ac:dyDescent="0.25">
      <c r="A8254" s="12">
        <v>8253</v>
      </c>
      <c r="B8254" s="8" t="s">
        <v>6034</v>
      </c>
      <c r="C8254" s="3" t="s">
        <v>9665</v>
      </c>
    </row>
    <row r="8255" spans="1:3" x14ac:dyDescent="0.25">
      <c r="A8255" s="12">
        <v>8254</v>
      </c>
      <c r="B8255" s="8" t="s">
        <v>6035</v>
      </c>
      <c r="C8255" s="3" t="s">
        <v>9665</v>
      </c>
    </row>
    <row r="8256" spans="1:3" x14ac:dyDescent="0.25">
      <c r="A8256" s="12">
        <v>8255</v>
      </c>
      <c r="B8256" s="8" t="s">
        <v>6036</v>
      </c>
      <c r="C8256" s="3" t="s">
        <v>9665</v>
      </c>
    </row>
    <row r="8257" spans="1:3" x14ac:dyDescent="0.25">
      <c r="A8257" s="12">
        <v>8256</v>
      </c>
      <c r="B8257" s="8" t="s">
        <v>6037</v>
      </c>
      <c r="C8257" s="3" t="s">
        <v>9665</v>
      </c>
    </row>
    <row r="8258" spans="1:3" x14ac:dyDescent="0.25">
      <c r="A8258" s="12">
        <v>8257</v>
      </c>
      <c r="B8258" s="8" t="s">
        <v>6038</v>
      </c>
      <c r="C8258" s="3" t="s">
        <v>9665</v>
      </c>
    </row>
    <row r="8259" spans="1:3" x14ac:dyDescent="0.25">
      <c r="A8259" s="12">
        <v>8258</v>
      </c>
      <c r="B8259" s="8" t="s">
        <v>8739</v>
      </c>
      <c r="C8259" s="3" t="s">
        <v>9665</v>
      </c>
    </row>
    <row r="8260" spans="1:3" x14ac:dyDescent="0.25">
      <c r="A8260" s="12">
        <v>8259</v>
      </c>
      <c r="B8260" s="8" t="s">
        <v>6039</v>
      </c>
      <c r="C8260" s="3" t="s">
        <v>9665</v>
      </c>
    </row>
    <row r="8261" spans="1:3" x14ac:dyDescent="0.25">
      <c r="A8261" s="12">
        <v>8260</v>
      </c>
      <c r="B8261" s="8" t="s">
        <v>6040</v>
      </c>
      <c r="C8261" s="3" t="s">
        <v>9665</v>
      </c>
    </row>
    <row r="8262" spans="1:3" x14ac:dyDescent="0.25">
      <c r="A8262" s="12">
        <v>8261</v>
      </c>
      <c r="B8262" s="8" t="s">
        <v>6041</v>
      </c>
      <c r="C8262" s="3" t="s">
        <v>9665</v>
      </c>
    </row>
    <row r="8263" spans="1:3" x14ac:dyDescent="0.25">
      <c r="A8263" s="12">
        <v>8262</v>
      </c>
      <c r="B8263" s="8" t="s">
        <v>6042</v>
      </c>
      <c r="C8263" s="3" t="s">
        <v>9665</v>
      </c>
    </row>
    <row r="8264" spans="1:3" x14ac:dyDescent="0.25">
      <c r="A8264" s="12">
        <v>8263</v>
      </c>
      <c r="B8264" s="8" t="s">
        <v>6043</v>
      </c>
      <c r="C8264" s="3" t="s">
        <v>9665</v>
      </c>
    </row>
    <row r="8265" spans="1:3" x14ac:dyDescent="0.25">
      <c r="A8265" s="12">
        <v>8264</v>
      </c>
      <c r="B8265" s="8" t="s">
        <v>6044</v>
      </c>
      <c r="C8265" s="3" t="s">
        <v>9665</v>
      </c>
    </row>
    <row r="8266" spans="1:3" x14ac:dyDescent="0.25">
      <c r="A8266" s="12">
        <v>8265</v>
      </c>
      <c r="B8266" s="8" t="s">
        <v>6045</v>
      </c>
      <c r="C8266" s="3" t="s">
        <v>9665</v>
      </c>
    </row>
    <row r="8267" spans="1:3" x14ac:dyDescent="0.25">
      <c r="A8267" s="12">
        <v>8266</v>
      </c>
      <c r="B8267" s="8" t="s">
        <v>6046</v>
      </c>
      <c r="C8267" s="3" t="s">
        <v>9665</v>
      </c>
    </row>
    <row r="8268" spans="1:3" x14ac:dyDescent="0.25">
      <c r="A8268" s="12">
        <v>8267</v>
      </c>
      <c r="B8268" s="8" t="s">
        <v>6047</v>
      </c>
      <c r="C8268" s="3" t="s">
        <v>9665</v>
      </c>
    </row>
    <row r="8269" spans="1:3" x14ac:dyDescent="0.25">
      <c r="A8269" s="12">
        <v>8268</v>
      </c>
      <c r="B8269" s="8" t="s">
        <v>8740</v>
      </c>
      <c r="C8269" s="3" t="s">
        <v>9665</v>
      </c>
    </row>
    <row r="8270" spans="1:3" x14ac:dyDescent="0.25">
      <c r="A8270" s="12">
        <v>8269</v>
      </c>
      <c r="B8270" s="8" t="s">
        <v>6048</v>
      </c>
      <c r="C8270" s="3" t="s">
        <v>9665</v>
      </c>
    </row>
    <row r="8271" spans="1:3" x14ac:dyDescent="0.25">
      <c r="A8271" s="12">
        <v>8270</v>
      </c>
      <c r="B8271" s="8" t="s">
        <v>6049</v>
      </c>
      <c r="C8271" s="3" t="s">
        <v>9665</v>
      </c>
    </row>
    <row r="8272" spans="1:3" x14ac:dyDescent="0.25">
      <c r="A8272" s="12">
        <v>8271</v>
      </c>
      <c r="B8272" s="8" t="s">
        <v>6050</v>
      </c>
      <c r="C8272" s="3" t="s">
        <v>9665</v>
      </c>
    </row>
    <row r="8273" spans="1:3" x14ac:dyDescent="0.25">
      <c r="A8273" s="12">
        <v>8272</v>
      </c>
      <c r="B8273" s="8" t="s">
        <v>6051</v>
      </c>
      <c r="C8273" s="3" t="s">
        <v>9665</v>
      </c>
    </row>
    <row r="8274" spans="1:3" x14ac:dyDescent="0.25">
      <c r="A8274" s="12">
        <v>8273</v>
      </c>
      <c r="B8274" s="8" t="s">
        <v>6052</v>
      </c>
      <c r="C8274" s="3" t="s">
        <v>9665</v>
      </c>
    </row>
    <row r="8275" spans="1:3" x14ac:dyDescent="0.25">
      <c r="A8275" s="12">
        <v>8274</v>
      </c>
      <c r="B8275" s="8" t="s">
        <v>6053</v>
      </c>
      <c r="C8275" s="3" t="s">
        <v>9665</v>
      </c>
    </row>
    <row r="8276" spans="1:3" x14ac:dyDescent="0.25">
      <c r="A8276" s="12">
        <v>8275</v>
      </c>
      <c r="B8276" s="8" t="s">
        <v>6054</v>
      </c>
      <c r="C8276" s="3" t="s">
        <v>9665</v>
      </c>
    </row>
    <row r="8277" spans="1:3" x14ac:dyDescent="0.25">
      <c r="A8277" s="12">
        <v>8276</v>
      </c>
      <c r="B8277" s="8" t="s">
        <v>6055</v>
      </c>
      <c r="C8277" s="3" t="s">
        <v>9665</v>
      </c>
    </row>
    <row r="8278" spans="1:3" x14ac:dyDescent="0.25">
      <c r="A8278" s="12">
        <v>8277</v>
      </c>
      <c r="B8278" s="8" t="s">
        <v>6056</v>
      </c>
      <c r="C8278" s="3" t="s">
        <v>9665</v>
      </c>
    </row>
    <row r="8279" spans="1:3" x14ac:dyDescent="0.25">
      <c r="A8279" s="12">
        <v>8278</v>
      </c>
      <c r="B8279" s="8" t="s">
        <v>8741</v>
      </c>
      <c r="C8279" s="3" t="s">
        <v>9665</v>
      </c>
    </row>
    <row r="8280" spans="1:3" x14ac:dyDescent="0.25">
      <c r="A8280" s="12">
        <v>8279</v>
      </c>
      <c r="B8280" s="8" t="s">
        <v>6057</v>
      </c>
      <c r="C8280" s="3" t="s">
        <v>9665</v>
      </c>
    </row>
    <row r="8281" spans="1:3" x14ac:dyDescent="0.25">
      <c r="A8281" s="12">
        <v>8280</v>
      </c>
      <c r="B8281" s="8" t="s">
        <v>6058</v>
      </c>
      <c r="C8281" s="3" t="s">
        <v>9665</v>
      </c>
    </row>
    <row r="8282" spans="1:3" x14ac:dyDescent="0.25">
      <c r="A8282" s="12">
        <v>8281</v>
      </c>
      <c r="B8282" s="8" t="s">
        <v>6059</v>
      </c>
      <c r="C8282" s="3" t="s">
        <v>9665</v>
      </c>
    </row>
    <row r="8283" spans="1:3" x14ac:dyDescent="0.25">
      <c r="A8283" s="12">
        <v>8282</v>
      </c>
      <c r="B8283" s="8" t="s">
        <v>6060</v>
      </c>
      <c r="C8283" s="3" t="s">
        <v>9665</v>
      </c>
    </row>
    <row r="8284" spans="1:3" x14ac:dyDescent="0.25">
      <c r="A8284" s="12">
        <v>8283</v>
      </c>
      <c r="B8284" s="8" t="s">
        <v>6061</v>
      </c>
      <c r="C8284" s="3" t="s">
        <v>9665</v>
      </c>
    </row>
    <row r="8285" spans="1:3" x14ac:dyDescent="0.25">
      <c r="A8285" s="12">
        <v>8284</v>
      </c>
      <c r="B8285" s="8" t="s">
        <v>6062</v>
      </c>
      <c r="C8285" s="3" t="s">
        <v>9665</v>
      </c>
    </row>
    <row r="8286" spans="1:3" x14ac:dyDescent="0.25">
      <c r="A8286" s="12">
        <v>8285</v>
      </c>
      <c r="B8286" s="8" t="s">
        <v>6063</v>
      </c>
      <c r="C8286" s="3" t="s">
        <v>9665</v>
      </c>
    </row>
    <row r="8287" spans="1:3" x14ac:dyDescent="0.25">
      <c r="A8287" s="12">
        <v>8286</v>
      </c>
      <c r="B8287" s="8" t="s">
        <v>6064</v>
      </c>
      <c r="C8287" s="3" t="s">
        <v>9665</v>
      </c>
    </row>
    <row r="8288" spans="1:3" x14ac:dyDescent="0.25">
      <c r="A8288" s="12">
        <v>8287</v>
      </c>
      <c r="B8288" s="8" t="s">
        <v>6065</v>
      </c>
      <c r="C8288" s="3" t="s">
        <v>9665</v>
      </c>
    </row>
    <row r="8289" spans="1:3" x14ac:dyDescent="0.25">
      <c r="A8289" s="12">
        <v>8288</v>
      </c>
      <c r="B8289" s="8" t="s">
        <v>8742</v>
      </c>
      <c r="C8289" s="3" t="s">
        <v>9665</v>
      </c>
    </row>
    <row r="8290" spans="1:3" x14ac:dyDescent="0.25">
      <c r="A8290" s="12">
        <v>8289</v>
      </c>
      <c r="B8290" s="8" t="s">
        <v>8743</v>
      </c>
      <c r="C8290" s="3" t="s">
        <v>9665</v>
      </c>
    </row>
    <row r="8291" spans="1:3" x14ac:dyDescent="0.25">
      <c r="A8291" s="12">
        <v>8290</v>
      </c>
      <c r="B8291" s="8" t="s">
        <v>8744</v>
      </c>
      <c r="C8291" s="3" t="s">
        <v>9665</v>
      </c>
    </row>
    <row r="8292" spans="1:3" x14ac:dyDescent="0.25">
      <c r="A8292" s="12">
        <v>8291</v>
      </c>
      <c r="B8292" s="8" t="s">
        <v>8745</v>
      </c>
      <c r="C8292" s="3" t="s">
        <v>9665</v>
      </c>
    </row>
    <row r="8293" spans="1:3" x14ac:dyDescent="0.25">
      <c r="A8293" s="12">
        <v>8292</v>
      </c>
      <c r="B8293" s="8" t="s">
        <v>8746</v>
      </c>
      <c r="C8293" s="3" t="s">
        <v>9665</v>
      </c>
    </row>
    <row r="8294" spans="1:3" x14ac:dyDescent="0.25">
      <c r="A8294" s="12">
        <v>8293</v>
      </c>
      <c r="B8294" s="8" t="s">
        <v>8747</v>
      </c>
      <c r="C8294" s="3" t="s">
        <v>9665</v>
      </c>
    </row>
    <row r="8295" spans="1:3" x14ac:dyDescent="0.25">
      <c r="A8295" s="12">
        <v>8294</v>
      </c>
      <c r="B8295" s="8" t="s">
        <v>8748</v>
      </c>
      <c r="C8295" s="3" t="s">
        <v>9665</v>
      </c>
    </row>
    <row r="8296" spans="1:3" x14ac:dyDescent="0.25">
      <c r="A8296" s="12">
        <v>8295</v>
      </c>
      <c r="B8296" s="8" t="s">
        <v>8749</v>
      </c>
      <c r="C8296" s="3" t="s">
        <v>9665</v>
      </c>
    </row>
    <row r="8297" spans="1:3" x14ac:dyDescent="0.25">
      <c r="A8297" s="12">
        <v>8296</v>
      </c>
      <c r="B8297" s="8" t="s">
        <v>8750</v>
      </c>
      <c r="C8297" s="3" t="s">
        <v>9665</v>
      </c>
    </row>
    <row r="8298" spans="1:3" x14ac:dyDescent="0.25">
      <c r="A8298" s="12">
        <v>8297</v>
      </c>
      <c r="B8298" s="8" t="s">
        <v>8751</v>
      </c>
      <c r="C8298" s="3" t="s">
        <v>9665</v>
      </c>
    </row>
    <row r="8299" spans="1:3" x14ac:dyDescent="0.25">
      <c r="A8299" s="12">
        <v>8298</v>
      </c>
      <c r="B8299" s="8" t="s">
        <v>8752</v>
      </c>
      <c r="C8299" s="3" t="s">
        <v>9665</v>
      </c>
    </row>
    <row r="8300" spans="1:3" x14ac:dyDescent="0.25">
      <c r="A8300" s="12">
        <v>8299</v>
      </c>
      <c r="B8300" s="8" t="s">
        <v>6066</v>
      </c>
      <c r="C8300" s="3" t="s">
        <v>9665</v>
      </c>
    </row>
    <row r="8301" spans="1:3" x14ac:dyDescent="0.25">
      <c r="A8301" s="12">
        <v>8300</v>
      </c>
      <c r="B8301" s="8" t="s">
        <v>6067</v>
      </c>
      <c r="C8301" s="3" t="s">
        <v>9665</v>
      </c>
    </row>
    <row r="8302" spans="1:3" x14ac:dyDescent="0.25">
      <c r="A8302" s="12">
        <v>8301</v>
      </c>
      <c r="B8302" s="8" t="s">
        <v>6068</v>
      </c>
      <c r="C8302" s="3" t="s">
        <v>9665</v>
      </c>
    </row>
    <row r="8303" spans="1:3" x14ac:dyDescent="0.25">
      <c r="A8303" s="12">
        <v>8302</v>
      </c>
      <c r="B8303" s="8" t="s">
        <v>6069</v>
      </c>
      <c r="C8303" s="3" t="s">
        <v>9665</v>
      </c>
    </row>
    <row r="8304" spans="1:3" x14ac:dyDescent="0.25">
      <c r="A8304" s="12">
        <v>8303</v>
      </c>
      <c r="B8304" s="8" t="s">
        <v>6070</v>
      </c>
      <c r="C8304" s="3" t="s">
        <v>9665</v>
      </c>
    </row>
    <row r="8305" spans="1:3" x14ac:dyDescent="0.25">
      <c r="A8305" s="12">
        <v>8304</v>
      </c>
      <c r="B8305" s="8" t="s">
        <v>6071</v>
      </c>
      <c r="C8305" s="3" t="s">
        <v>9665</v>
      </c>
    </row>
    <row r="8306" spans="1:3" x14ac:dyDescent="0.25">
      <c r="A8306" s="12">
        <v>8305</v>
      </c>
      <c r="B8306" s="8" t="s">
        <v>6072</v>
      </c>
      <c r="C8306" s="3" t="s">
        <v>9665</v>
      </c>
    </row>
    <row r="8307" spans="1:3" x14ac:dyDescent="0.25">
      <c r="A8307" s="12">
        <v>8306</v>
      </c>
      <c r="B8307" s="8" t="s">
        <v>6073</v>
      </c>
      <c r="C8307" s="3" t="s">
        <v>9665</v>
      </c>
    </row>
    <row r="8308" spans="1:3" x14ac:dyDescent="0.25">
      <c r="A8308" s="12">
        <v>8307</v>
      </c>
      <c r="B8308" s="8" t="s">
        <v>6074</v>
      </c>
      <c r="C8308" s="3" t="s">
        <v>9665</v>
      </c>
    </row>
    <row r="8309" spans="1:3" x14ac:dyDescent="0.25">
      <c r="A8309" s="12">
        <v>8308</v>
      </c>
      <c r="B8309" s="8" t="s">
        <v>8753</v>
      </c>
      <c r="C8309" s="3" t="s">
        <v>9665</v>
      </c>
    </row>
    <row r="8310" spans="1:3" x14ac:dyDescent="0.25">
      <c r="A8310" s="12">
        <v>8309</v>
      </c>
      <c r="B8310" s="8" t="s">
        <v>6075</v>
      </c>
      <c r="C8310" s="3" t="s">
        <v>9665</v>
      </c>
    </row>
    <row r="8311" spans="1:3" x14ac:dyDescent="0.25">
      <c r="A8311" s="12">
        <v>8310</v>
      </c>
      <c r="B8311" s="9" t="s">
        <v>8754</v>
      </c>
      <c r="C8311" s="3" t="s">
        <v>9665</v>
      </c>
    </row>
    <row r="8312" spans="1:3" x14ac:dyDescent="0.25">
      <c r="A8312" s="12">
        <v>8311</v>
      </c>
      <c r="B8312" s="8" t="s">
        <v>6076</v>
      </c>
      <c r="C8312" s="3" t="s">
        <v>9665</v>
      </c>
    </row>
    <row r="8313" spans="1:3" x14ac:dyDescent="0.25">
      <c r="A8313" s="12">
        <v>8312</v>
      </c>
      <c r="B8313" s="8" t="s">
        <v>6077</v>
      </c>
      <c r="C8313" s="3" t="s">
        <v>9665</v>
      </c>
    </row>
    <row r="8314" spans="1:3" x14ac:dyDescent="0.25">
      <c r="A8314" s="12">
        <v>8313</v>
      </c>
      <c r="B8314" s="8" t="s">
        <v>6078</v>
      </c>
      <c r="C8314" s="3" t="s">
        <v>9665</v>
      </c>
    </row>
    <row r="8315" spans="1:3" x14ac:dyDescent="0.25">
      <c r="A8315" s="12">
        <v>8314</v>
      </c>
      <c r="B8315" s="8" t="s">
        <v>6079</v>
      </c>
      <c r="C8315" s="3" t="s">
        <v>9665</v>
      </c>
    </row>
    <row r="8316" spans="1:3" x14ac:dyDescent="0.25">
      <c r="A8316" s="12">
        <v>8315</v>
      </c>
      <c r="B8316" s="8" t="s">
        <v>6080</v>
      </c>
      <c r="C8316" s="3" t="s">
        <v>9665</v>
      </c>
    </row>
    <row r="8317" spans="1:3" x14ac:dyDescent="0.25">
      <c r="A8317" s="12">
        <v>8316</v>
      </c>
      <c r="B8317" s="8" t="s">
        <v>6081</v>
      </c>
      <c r="C8317" s="3" t="s">
        <v>9665</v>
      </c>
    </row>
    <row r="8318" spans="1:3" x14ac:dyDescent="0.25">
      <c r="A8318" s="12">
        <v>8317</v>
      </c>
      <c r="B8318" s="8" t="s">
        <v>6082</v>
      </c>
      <c r="C8318" s="3" t="s">
        <v>9665</v>
      </c>
    </row>
    <row r="8319" spans="1:3" x14ac:dyDescent="0.25">
      <c r="A8319" s="12">
        <v>8318</v>
      </c>
      <c r="B8319" s="8" t="s">
        <v>8755</v>
      </c>
      <c r="C8319" s="3" t="s">
        <v>9665</v>
      </c>
    </row>
    <row r="8320" spans="1:3" x14ac:dyDescent="0.25">
      <c r="A8320" s="12">
        <v>8319</v>
      </c>
      <c r="B8320" s="8" t="s">
        <v>6083</v>
      </c>
      <c r="C8320" s="3" t="s">
        <v>9665</v>
      </c>
    </row>
    <row r="8321" spans="1:3" x14ac:dyDescent="0.25">
      <c r="A8321" s="12">
        <v>8320</v>
      </c>
      <c r="B8321" s="8" t="s">
        <v>6084</v>
      </c>
      <c r="C8321" s="3" t="s">
        <v>9665</v>
      </c>
    </row>
    <row r="8322" spans="1:3" x14ac:dyDescent="0.25">
      <c r="A8322" s="12">
        <v>8321</v>
      </c>
      <c r="B8322" s="8" t="s">
        <v>6085</v>
      </c>
      <c r="C8322" s="3" t="s">
        <v>9665</v>
      </c>
    </row>
    <row r="8323" spans="1:3" x14ac:dyDescent="0.25">
      <c r="A8323" s="12">
        <v>8322</v>
      </c>
      <c r="B8323" s="8" t="s">
        <v>6086</v>
      </c>
      <c r="C8323" s="3" t="s">
        <v>9665</v>
      </c>
    </row>
    <row r="8324" spans="1:3" x14ac:dyDescent="0.25">
      <c r="A8324" s="12">
        <v>8323</v>
      </c>
      <c r="B8324" s="8" t="s">
        <v>6087</v>
      </c>
      <c r="C8324" s="3" t="s">
        <v>9665</v>
      </c>
    </row>
    <row r="8325" spans="1:3" x14ac:dyDescent="0.25">
      <c r="A8325" s="12">
        <v>8324</v>
      </c>
      <c r="B8325" s="8" t="s">
        <v>6088</v>
      </c>
      <c r="C8325" s="3" t="s">
        <v>9665</v>
      </c>
    </row>
    <row r="8326" spans="1:3" x14ac:dyDescent="0.25">
      <c r="A8326" s="12">
        <v>8325</v>
      </c>
      <c r="B8326" s="8" t="s">
        <v>6089</v>
      </c>
      <c r="C8326" s="3" t="s">
        <v>9665</v>
      </c>
    </row>
    <row r="8327" spans="1:3" x14ac:dyDescent="0.25">
      <c r="A8327" s="12">
        <v>8326</v>
      </c>
      <c r="B8327" s="8" t="s">
        <v>6090</v>
      </c>
      <c r="C8327" s="3" t="s">
        <v>9665</v>
      </c>
    </row>
    <row r="8328" spans="1:3" x14ac:dyDescent="0.25">
      <c r="A8328" s="12">
        <v>8327</v>
      </c>
      <c r="B8328" s="8" t="s">
        <v>6091</v>
      </c>
      <c r="C8328" s="3" t="s">
        <v>9665</v>
      </c>
    </row>
    <row r="8329" spans="1:3" x14ac:dyDescent="0.25">
      <c r="A8329" s="12">
        <v>8328</v>
      </c>
      <c r="B8329" s="8" t="s">
        <v>8756</v>
      </c>
      <c r="C8329" s="3" t="s">
        <v>9665</v>
      </c>
    </row>
    <row r="8330" spans="1:3" x14ac:dyDescent="0.25">
      <c r="A8330" s="12">
        <v>8329</v>
      </c>
      <c r="B8330" s="8" t="s">
        <v>6092</v>
      </c>
      <c r="C8330" s="3" t="s">
        <v>9665</v>
      </c>
    </row>
    <row r="8331" spans="1:3" x14ac:dyDescent="0.25">
      <c r="A8331" s="12">
        <v>8330</v>
      </c>
      <c r="B8331" s="8" t="s">
        <v>6093</v>
      </c>
      <c r="C8331" s="3" t="s">
        <v>9665</v>
      </c>
    </row>
    <row r="8332" spans="1:3" x14ac:dyDescent="0.25">
      <c r="A8332" s="12">
        <v>8331</v>
      </c>
      <c r="B8332" s="8" t="s">
        <v>6094</v>
      </c>
      <c r="C8332" s="3" t="s">
        <v>9665</v>
      </c>
    </row>
    <row r="8333" spans="1:3" x14ac:dyDescent="0.25">
      <c r="A8333" s="12">
        <v>8332</v>
      </c>
      <c r="B8333" s="8" t="s">
        <v>6095</v>
      </c>
      <c r="C8333" s="3" t="s">
        <v>9665</v>
      </c>
    </row>
    <row r="8334" spans="1:3" x14ac:dyDescent="0.25">
      <c r="A8334" s="12">
        <v>8333</v>
      </c>
      <c r="B8334" s="8" t="s">
        <v>6096</v>
      </c>
      <c r="C8334" s="3" t="s">
        <v>9665</v>
      </c>
    </row>
    <row r="8335" spans="1:3" x14ac:dyDescent="0.25">
      <c r="A8335" s="12">
        <v>8334</v>
      </c>
      <c r="B8335" s="8" t="s">
        <v>6097</v>
      </c>
      <c r="C8335" s="3" t="s">
        <v>9665</v>
      </c>
    </row>
    <row r="8336" spans="1:3" x14ac:dyDescent="0.25">
      <c r="A8336" s="12">
        <v>8335</v>
      </c>
      <c r="B8336" s="8" t="s">
        <v>6098</v>
      </c>
      <c r="C8336" s="3" t="s">
        <v>9665</v>
      </c>
    </row>
    <row r="8337" spans="1:3" x14ac:dyDescent="0.25">
      <c r="A8337" s="12">
        <v>8336</v>
      </c>
      <c r="B8337" s="8" t="s">
        <v>6099</v>
      </c>
      <c r="C8337" s="3" t="s">
        <v>9665</v>
      </c>
    </row>
    <row r="8338" spans="1:3" x14ac:dyDescent="0.25">
      <c r="A8338" s="12">
        <v>8337</v>
      </c>
      <c r="B8338" s="8" t="s">
        <v>6100</v>
      </c>
      <c r="C8338" s="3" t="s">
        <v>9665</v>
      </c>
    </row>
    <row r="8339" spans="1:3" x14ac:dyDescent="0.25">
      <c r="A8339" s="12">
        <v>8338</v>
      </c>
      <c r="B8339" s="8" t="s">
        <v>8757</v>
      </c>
      <c r="C8339" s="3" t="s">
        <v>9665</v>
      </c>
    </row>
    <row r="8340" spans="1:3" x14ac:dyDescent="0.25">
      <c r="A8340" s="12">
        <v>8339</v>
      </c>
      <c r="B8340" s="8" t="s">
        <v>6101</v>
      </c>
      <c r="C8340" s="3" t="s">
        <v>9665</v>
      </c>
    </row>
    <row r="8341" spans="1:3" x14ac:dyDescent="0.25">
      <c r="A8341" s="12">
        <v>8340</v>
      </c>
      <c r="B8341" s="8" t="s">
        <v>6102</v>
      </c>
      <c r="C8341" s="3" t="s">
        <v>9665</v>
      </c>
    </row>
    <row r="8342" spans="1:3" x14ac:dyDescent="0.25">
      <c r="A8342" s="12">
        <v>8341</v>
      </c>
      <c r="B8342" s="8" t="s">
        <v>6103</v>
      </c>
      <c r="C8342" s="3" t="s">
        <v>9665</v>
      </c>
    </row>
    <row r="8343" spans="1:3" x14ac:dyDescent="0.25">
      <c r="A8343" s="12">
        <v>8342</v>
      </c>
      <c r="B8343" s="8" t="s">
        <v>6104</v>
      </c>
      <c r="C8343" s="3" t="s">
        <v>9665</v>
      </c>
    </row>
    <row r="8344" spans="1:3" x14ac:dyDescent="0.25">
      <c r="A8344" s="12">
        <v>8343</v>
      </c>
      <c r="B8344" s="8" t="s">
        <v>6105</v>
      </c>
      <c r="C8344" s="3" t="s">
        <v>9665</v>
      </c>
    </row>
    <row r="8345" spans="1:3" x14ac:dyDescent="0.25">
      <c r="A8345" s="12">
        <v>8344</v>
      </c>
      <c r="B8345" s="8" t="s">
        <v>6106</v>
      </c>
      <c r="C8345" s="3" t="s">
        <v>9665</v>
      </c>
    </row>
    <row r="8346" spans="1:3" x14ac:dyDescent="0.25">
      <c r="A8346" s="12">
        <v>8345</v>
      </c>
      <c r="B8346" s="8" t="s">
        <v>6107</v>
      </c>
      <c r="C8346" s="3" t="s">
        <v>9665</v>
      </c>
    </row>
    <row r="8347" spans="1:3" x14ac:dyDescent="0.25">
      <c r="A8347" s="12">
        <v>8346</v>
      </c>
      <c r="B8347" s="8" t="s">
        <v>6108</v>
      </c>
      <c r="C8347" s="3" t="s">
        <v>9665</v>
      </c>
    </row>
    <row r="8348" spans="1:3" x14ac:dyDescent="0.25">
      <c r="A8348" s="12">
        <v>8347</v>
      </c>
      <c r="B8348" s="8" t="s">
        <v>6109</v>
      </c>
      <c r="C8348" s="3" t="s">
        <v>9665</v>
      </c>
    </row>
    <row r="8349" spans="1:3" x14ac:dyDescent="0.25">
      <c r="A8349" s="12">
        <v>8348</v>
      </c>
      <c r="B8349" s="8" t="s">
        <v>8758</v>
      </c>
      <c r="C8349" s="3" t="s">
        <v>9665</v>
      </c>
    </row>
    <row r="8350" spans="1:3" x14ac:dyDescent="0.25">
      <c r="A8350" s="12">
        <v>8349</v>
      </c>
      <c r="B8350" s="8" t="s">
        <v>6110</v>
      </c>
      <c r="C8350" s="3" t="s">
        <v>9665</v>
      </c>
    </row>
    <row r="8351" spans="1:3" x14ac:dyDescent="0.25">
      <c r="A8351" s="12">
        <v>8350</v>
      </c>
      <c r="B8351" s="8" t="s">
        <v>6111</v>
      </c>
      <c r="C8351" s="3" t="s">
        <v>9665</v>
      </c>
    </row>
    <row r="8352" spans="1:3" x14ac:dyDescent="0.25">
      <c r="A8352" s="12">
        <v>8351</v>
      </c>
      <c r="B8352" s="8" t="s">
        <v>6112</v>
      </c>
      <c r="C8352" s="3" t="s">
        <v>9665</v>
      </c>
    </row>
    <row r="8353" spans="1:3" x14ac:dyDescent="0.25">
      <c r="A8353" s="12">
        <v>8352</v>
      </c>
      <c r="B8353" s="8" t="s">
        <v>6113</v>
      </c>
      <c r="C8353" s="3" t="s">
        <v>9665</v>
      </c>
    </row>
    <row r="8354" spans="1:3" x14ac:dyDescent="0.25">
      <c r="A8354" s="12">
        <v>8353</v>
      </c>
      <c r="B8354" s="8" t="s">
        <v>6114</v>
      </c>
      <c r="C8354" s="3" t="s">
        <v>9665</v>
      </c>
    </row>
    <row r="8355" spans="1:3" x14ac:dyDescent="0.25">
      <c r="A8355" s="12">
        <v>8354</v>
      </c>
      <c r="B8355" s="8" t="s">
        <v>6115</v>
      </c>
      <c r="C8355" s="3" t="s">
        <v>9665</v>
      </c>
    </row>
    <row r="8356" spans="1:3" x14ac:dyDescent="0.25">
      <c r="A8356" s="12">
        <v>8355</v>
      </c>
      <c r="B8356" s="8" t="s">
        <v>6116</v>
      </c>
      <c r="C8356" s="3" t="s">
        <v>9665</v>
      </c>
    </row>
    <row r="8357" spans="1:3" x14ac:dyDescent="0.25">
      <c r="A8357" s="12">
        <v>8356</v>
      </c>
      <c r="B8357" s="8" t="s">
        <v>6117</v>
      </c>
      <c r="C8357" s="3" t="s">
        <v>9665</v>
      </c>
    </row>
    <row r="8358" spans="1:3" x14ac:dyDescent="0.25">
      <c r="A8358" s="12">
        <v>8357</v>
      </c>
      <c r="B8358" s="8" t="s">
        <v>6118</v>
      </c>
      <c r="C8358" s="3" t="s">
        <v>9665</v>
      </c>
    </row>
    <row r="8359" spans="1:3" x14ac:dyDescent="0.25">
      <c r="A8359" s="12">
        <v>8358</v>
      </c>
      <c r="B8359" s="8" t="s">
        <v>8759</v>
      </c>
      <c r="C8359" s="3" t="s">
        <v>9665</v>
      </c>
    </row>
    <row r="8360" spans="1:3" x14ac:dyDescent="0.25">
      <c r="A8360" s="12">
        <v>8359</v>
      </c>
      <c r="B8360" s="8" t="s">
        <v>6119</v>
      </c>
      <c r="C8360" s="3" t="s">
        <v>9665</v>
      </c>
    </row>
    <row r="8361" spans="1:3" x14ac:dyDescent="0.25">
      <c r="A8361" s="12">
        <v>8360</v>
      </c>
      <c r="B8361" s="8" t="s">
        <v>6120</v>
      </c>
      <c r="C8361" s="3" t="s">
        <v>9665</v>
      </c>
    </row>
    <row r="8362" spans="1:3" x14ac:dyDescent="0.25">
      <c r="A8362" s="12">
        <v>8361</v>
      </c>
      <c r="B8362" s="8" t="s">
        <v>6121</v>
      </c>
      <c r="C8362" s="3" t="s">
        <v>9665</v>
      </c>
    </row>
    <row r="8363" spans="1:3" x14ac:dyDescent="0.25">
      <c r="A8363" s="12">
        <v>8362</v>
      </c>
      <c r="B8363" s="8" t="s">
        <v>6122</v>
      </c>
      <c r="C8363" s="3" t="s">
        <v>9665</v>
      </c>
    </row>
    <row r="8364" spans="1:3" x14ac:dyDescent="0.25">
      <c r="A8364" s="12">
        <v>8363</v>
      </c>
      <c r="B8364" s="8" t="s">
        <v>6123</v>
      </c>
      <c r="C8364" s="3" t="s">
        <v>9665</v>
      </c>
    </row>
    <row r="8365" spans="1:3" x14ac:dyDescent="0.25">
      <c r="A8365" s="12">
        <v>8364</v>
      </c>
      <c r="B8365" s="8" t="s">
        <v>6124</v>
      </c>
      <c r="C8365" s="3" t="s">
        <v>9665</v>
      </c>
    </row>
    <row r="8366" spans="1:3" x14ac:dyDescent="0.25">
      <c r="A8366" s="12">
        <v>8365</v>
      </c>
      <c r="B8366" s="8" t="s">
        <v>6125</v>
      </c>
      <c r="C8366" s="3" t="s">
        <v>9665</v>
      </c>
    </row>
    <row r="8367" spans="1:3" x14ac:dyDescent="0.25">
      <c r="A8367" s="12">
        <v>8366</v>
      </c>
      <c r="B8367" s="8" t="s">
        <v>6126</v>
      </c>
      <c r="C8367" s="3" t="s">
        <v>9665</v>
      </c>
    </row>
    <row r="8368" spans="1:3" x14ac:dyDescent="0.25">
      <c r="A8368" s="12">
        <v>8367</v>
      </c>
      <c r="B8368" s="8" t="s">
        <v>6127</v>
      </c>
      <c r="C8368" s="3" t="s">
        <v>9665</v>
      </c>
    </row>
    <row r="8369" spans="1:3" x14ac:dyDescent="0.25">
      <c r="A8369" s="12">
        <v>8368</v>
      </c>
      <c r="B8369" s="8" t="s">
        <v>8760</v>
      </c>
      <c r="C8369" s="3" t="s">
        <v>9665</v>
      </c>
    </row>
    <row r="8370" spans="1:3" x14ac:dyDescent="0.25">
      <c r="A8370" s="12">
        <v>8369</v>
      </c>
      <c r="B8370" s="8" t="s">
        <v>6128</v>
      </c>
      <c r="C8370" s="3" t="s">
        <v>9665</v>
      </c>
    </row>
    <row r="8371" spans="1:3" x14ac:dyDescent="0.25">
      <c r="A8371" s="12">
        <v>8370</v>
      </c>
      <c r="B8371" s="8" t="s">
        <v>6129</v>
      </c>
      <c r="C8371" s="3" t="s">
        <v>9665</v>
      </c>
    </row>
    <row r="8372" spans="1:3" x14ac:dyDescent="0.25">
      <c r="A8372" s="12">
        <v>8371</v>
      </c>
      <c r="B8372" s="8" t="s">
        <v>6130</v>
      </c>
      <c r="C8372" s="3" t="s">
        <v>9665</v>
      </c>
    </row>
    <row r="8373" spans="1:3" x14ac:dyDescent="0.25">
      <c r="A8373" s="12">
        <v>8372</v>
      </c>
      <c r="B8373" s="8" t="s">
        <v>6131</v>
      </c>
      <c r="C8373" s="3" t="s">
        <v>9665</v>
      </c>
    </row>
    <row r="8374" spans="1:3" x14ac:dyDescent="0.25">
      <c r="A8374" s="12">
        <v>8373</v>
      </c>
      <c r="B8374" s="8" t="s">
        <v>6132</v>
      </c>
      <c r="C8374" s="3" t="s">
        <v>9665</v>
      </c>
    </row>
    <row r="8375" spans="1:3" x14ac:dyDescent="0.25">
      <c r="A8375" s="12">
        <v>8374</v>
      </c>
      <c r="B8375" s="8" t="s">
        <v>6133</v>
      </c>
      <c r="C8375" s="3" t="s">
        <v>9665</v>
      </c>
    </row>
    <row r="8376" spans="1:3" x14ac:dyDescent="0.25">
      <c r="A8376" s="12">
        <v>8375</v>
      </c>
      <c r="B8376" s="8" t="s">
        <v>6134</v>
      </c>
      <c r="C8376" s="3" t="s">
        <v>9665</v>
      </c>
    </row>
    <row r="8377" spans="1:3" x14ac:dyDescent="0.25">
      <c r="A8377" s="12">
        <v>8376</v>
      </c>
      <c r="B8377" s="8" t="s">
        <v>6135</v>
      </c>
      <c r="C8377" s="3" t="s">
        <v>9665</v>
      </c>
    </row>
    <row r="8378" spans="1:3" x14ac:dyDescent="0.25">
      <c r="A8378" s="12">
        <v>8377</v>
      </c>
      <c r="B8378" s="8" t="s">
        <v>6136</v>
      </c>
      <c r="C8378" s="3" t="s">
        <v>9665</v>
      </c>
    </row>
    <row r="8379" spans="1:3" x14ac:dyDescent="0.25">
      <c r="A8379" s="12">
        <v>8378</v>
      </c>
      <c r="B8379" s="8" t="s">
        <v>8761</v>
      </c>
      <c r="C8379" s="3" t="s">
        <v>9665</v>
      </c>
    </row>
    <row r="8380" spans="1:3" x14ac:dyDescent="0.25">
      <c r="A8380" s="12">
        <v>8379</v>
      </c>
      <c r="B8380" s="8" t="s">
        <v>6137</v>
      </c>
      <c r="C8380" s="3" t="s">
        <v>9665</v>
      </c>
    </row>
    <row r="8381" spans="1:3" x14ac:dyDescent="0.25">
      <c r="A8381" s="12">
        <v>8380</v>
      </c>
      <c r="B8381" s="8" t="s">
        <v>6138</v>
      </c>
      <c r="C8381" s="3" t="s">
        <v>9665</v>
      </c>
    </row>
    <row r="8382" spans="1:3" x14ac:dyDescent="0.25">
      <c r="A8382" s="12">
        <v>8381</v>
      </c>
      <c r="B8382" s="8" t="s">
        <v>6139</v>
      </c>
      <c r="C8382" s="3" t="s">
        <v>9665</v>
      </c>
    </row>
    <row r="8383" spans="1:3" x14ac:dyDescent="0.25">
      <c r="A8383" s="12">
        <v>8382</v>
      </c>
      <c r="B8383" s="8" t="s">
        <v>6140</v>
      </c>
      <c r="C8383" s="3" t="s">
        <v>9665</v>
      </c>
    </row>
    <row r="8384" spans="1:3" x14ac:dyDescent="0.25">
      <c r="A8384" s="12">
        <v>8383</v>
      </c>
      <c r="B8384" s="8" t="s">
        <v>6141</v>
      </c>
      <c r="C8384" s="3" t="s">
        <v>9665</v>
      </c>
    </row>
    <row r="8385" spans="1:3" x14ac:dyDescent="0.25">
      <c r="A8385" s="12">
        <v>8384</v>
      </c>
      <c r="B8385" s="8" t="s">
        <v>6142</v>
      </c>
      <c r="C8385" s="3" t="s">
        <v>9665</v>
      </c>
    </row>
    <row r="8386" spans="1:3" x14ac:dyDescent="0.25">
      <c r="A8386" s="12">
        <v>8385</v>
      </c>
      <c r="B8386" s="8" t="s">
        <v>6143</v>
      </c>
      <c r="C8386" s="3" t="s">
        <v>9665</v>
      </c>
    </row>
    <row r="8387" spans="1:3" x14ac:dyDescent="0.25">
      <c r="A8387" s="12">
        <v>8386</v>
      </c>
      <c r="B8387" s="8" t="s">
        <v>6144</v>
      </c>
      <c r="C8387" s="3" t="s">
        <v>9665</v>
      </c>
    </row>
    <row r="8388" spans="1:3" x14ac:dyDescent="0.25">
      <c r="A8388" s="12">
        <v>8387</v>
      </c>
      <c r="B8388" s="8" t="s">
        <v>6145</v>
      </c>
      <c r="C8388" s="3" t="s">
        <v>9665</v>
      </c>
    </row>
    <row r="8389" spans="1:3" x14ac:dyDescent="0.25">
      <c r="A8389" s="12">
        <v>8388</v>
      </c>
      <c r="B8389" s="8" t="s">
        <v>8762</v>
      </c>
      <c r="C8389" s="3" t="s">
        <v>9665</v>
      </c>
    </row>
    <row r="8390" spans="1:3" x14ac:dyDescent="0.25">
      <c r="A8390" s="12">
        <v>8389</v>
      </c>
      <c r="B8390" s="8" t="s">
        <v>8763</v>
      </c>
      <c r="C8390" s="3" t="s">
        <v>9665</v>
      </c>
    </row>
    <row r="8391" spans="1:3" x14ac:dyDescent="0.25">
      <c r="A8391" s="12">
        <v>8390</v>
      </c>
      <c r="B8391" s="8" t="s">
        <v>8764</v>
      </c>
      <c r="C8391" s="3" t="s">
        <v>9665</v>
      </c>
    </row>
    <row r="8392" spans="1:3" x14ac:dyDescent="0.25">
      <c r="A8392" s="12">
        <v>8391</v>
      </c>
      <c r="B8392" s="8" t="s">
        <v>8765</v>
      </c>
      <c r="C8392" s="3" t="s">
        <v>9665</v>
      </c>
    </row>
    <row r="8393" spans="1:3" x14ac:dyDescent="0.25">
      <c r="A8393" s="12">
        <v>8392</v>
      </c>
      <c r="B8393" s="8" t="s">
        <v>8766</v>
      </c>
      <c r="C8393" s="3" t="s">
        <v>9665</v>
      </c>
    </row>
    <row r="8394" spans="1:3" x14ac:dyDescent="0.25">
      <c r="A8394" s="12">
        <v>8393</v>
      </c>
      <c r="B8394" s="8" t="s">
        <v>8767</v>
      </c>
      <c r="C8394" s="3" t="s">
        <v>9665</v>
      </c>
    </row>
    <row r="8395" spans="1:3" x14ac:dyDescent="0.25">
      <c r="A8395" s="12">
        <v>8394</v>
      </c>
      <c r="B8395" s="8" t="s">
        <v>8768</v>
      </c>
      <c r="C8395" s="3" t="s">
        <v>9665</v>
      </c>
    </row>
    <row r="8396" spans="1:3" x14ac:dyDescent="0.25">
      <c r="A8396" s="12">
        <v>8395</v>
      </c>
      <c r="B8396" s="8" t="s">
        <v>8769</v>
      </c>
      <c r="C8396" s="3" t="s">
        <v>9665</v>
      </c>
    </row>
    <row r="8397" spans="1:3" x14ac:dyDescent="0.25">
      <c r="A8397" s="12">
        <v>8396</v>
      </c>
      <c r="B8397" s="8" t="s">
        <v>8770</v>
      </c>
      <c r="C8397" s="3" t="s">
        <v>9665</v>
      </c>
    </row>
    <row r="8398" spans="1:3" x14ac:dyDescent="0.25">
      <c r="A8398" s="12">
        <v>8397</v>
      </c>
      <c r="B8398" s="8" t="s">
        <v>8771</v>
      </c>
      <c r="C8398" s="3" t="s">
        <v>9665</v>
      </c>
    </row>
    <row r="8399" spans="1:3" x14ac:dyDescent="0.25">
      <c r="A8399" s="12">
        <v>8398</v>
      </c>
      <c r="B8399" s="8" t="s">
        <v>8772</v>
      </c>
      <c r="C8399" s="3" t="s">
        <v>9665</v>
      </c>
    </row>
    <row r="8400" spans="1:3" x14ac:dyDescent="0.25">
      <c r="A8400" s="12">
        <v>8399</v>
      </c>
      <c r="B8400" s="8" t="s">
        <v>6146</v>
      </c>
      <c r="C8400" s="3" t="s">
        <v>9665</v>
      </c>
    </row>
    <row r="8401" spans="1:3" x14ac:dyDescent="0.25">
      <c r="A8401" s="12">
        <v>8400</v>
      </c>
      <c r="B8401" s="8" t="s">
        <v>6147</v>
      </c>
      <c r="C8401" s="3" t="s">
        <v>9665</v>
      </c>
    </row>
    <row r="8402" spans="1:3" x14ac:dyDescent="0.25">
      <c r="A8402" s="12">
        <v>8401</v>
      </c>
      <c r="B8402" s="8" t="s">
        <v>6148</v>
      </c>
      <c r="C8402" s="3" t="s">
        <v>9665</v>
      </c>
    </row>
    <row r="8403" spans="1:3" x14ac:dyDescent="0.25">
      <c r="A8403" s="12">
        <v>8402</v>
      </c>
      <c r="B8403" s="8" t="s">
        <v>6149</v>
      </c>
      <c r="C8403" s="3" t="s">
        <v>9665</v>
      </c>
    </row>
    <row r="8404" spans="1:3" x14ac:dyDescent="0.25">
      <c r="A8404" s="12">
        <v>8403</v>
      </c>
      <c r="B8404" s="8" t="s">
        <v>6150</v>
      </c>
      <c r="C8404" s="3" t="s">
        <v>9665</v>
      </c>
    </row>
    <row r="8405" spans="1:3" x14ac:dyDescent="0.25">
      <c r="A8405" s="12">
        <v>8404</v>
      </c>
      <c r="B8405" s="8" t="s">
        <v>6151</v>
      </c>
      <c r="C8405" s="3" t="s">
        <v>9665</v>
      </c>
    </row>
    <row r="8406" spans="1:3" x14ac:dyDescent="0.25">
      <c r="A8406" s="12">
        <v>8405</v>
      </c>
      <c r="B8406" s="8" t="s">
        <v>6152</v>
      </c>
      <c r="C8406" s="3" t="s">
        <v>9665</v>
      </c>
    </row>
    <row r="8407" spans="1:3" x14ac:dyDescent="0.25">
      <c r="A8407" s="12">
        <v>8406</v>
      </c>
      <c r="B8407" s="8" t="s">
        <v>6153</v>
      </c>
      <c r="C8407" s="3" t="s">
        <v>9665</v>
      </c>
    </row>
    <row r="8408" spans="1:3" x14ac:dyDescent="0.25">
      <c r="A8408" s="12">
        <v>8407</v>
      </c>
      <c r="B8408" s="8" t="s">
        <v>6154</v>
      </c>
      <c r="C8408" s="3" t="s">
        <v>9665</v>
      </c>
    </row>
    <row r="8409" spans="1:3" x14ac:dyDescent="0.25">
      <c r="A8409" s="12">
        <v>8408</v>
      </c>
      <c r="B8409" s="8" t="s">
        <v>8773</v>
      </c>
      <c r="C8409" s="3" t="s">
        <v>9665</v>
      </c>
    </row>
    <row r="8410" spans="1:3" x14ac:dyDescent="0.25">
      <c r="A8410" s="12">
        <v>8409</v>
      </c>
      <c r="B8410" s="8" t="s">
        <v>6155</v>
      </c>
      <c r="C8410" s="3" t="s">
        <v>9665</v>
      </c>
    </row>
    <row r="8411" spans="1:3" x14ac:dyDescent="0.25">
      <c r="A8411" s="12">
        <v>8410</v>
      </c>
      <c r="B8411" s="8" t="s">
        <v>6156</v>
      </c>
      <c r="C8411" s="3" t="s">
        <v>9665</v>
      </c>
    </row>
    <row r="8412" spans="1:3" x14ac:dyDescent="0.25">
      <c r="A8412" s="12">
        <v>8411</v>
      </c>
      <c r="B8412" s="8" t="s">
        <v>6157</v>
      </c>
      <c r="C8412" s="3" t="s">
        <v>9665</v>
      </c>
    </row>
    <row r="8413" spans="1:3" x14ac:dyDescent="0.25">
      <c r="A8413" s="12">
        <v>8412</v>
      </c>
      <c r="B8413" s="8" t="s">
        <v>6158</v>
      </c>
      <c r="C8413" s="3" t="s">
        <v>9665</v>
      </c>
    </row>
    <row r="8414" spans="1:3" x14ac:dyDescent="0.25">
      <c r="A8414" s="12">
        <v>8413</v>
      </c>
      <c r="B8414" s="8" t="s">
        <v>6159</v>
      </c>
      <c r="C8414" s="3" t="s">
        <v>9665</v>
      </c>
    </row>
    <row r="8415" spans="1:3" x14ac:dyDescent="0.25">
      <c r="A8415" s="12">
        <v>8414</v>
      </c>
      <c r="B8415" s="8" t="s">
        <v>6160</v>
      </c>
      <c r="C8415" s="3" t="s">
        <v>9665</v>
      </c>
    </row>
    <row r="8416" spans="1:3" x14ac:dyDescent="0.25">
      <c r="A8416" s="12">
        <v>8415</v>
      </c>
      <c r="B8416" s="8" t="s">
        <v>6161</v>
      </c>
      <c r="C8416" s="3" t="s">
        <v>9665</v>
      </c>
    </row>
    <row r="8417" spans="1:3" x14ac:dyDescent="0.25">
      <c r="A8417" s="12">
        <v>8416</v>
      </c>
      <c r="B8417" s="8" t="s">
        <v>6162</v>
      </c>
      <c r="C8417" s="3" t="s">
        <v>9665</v>
      </c>
    </row>
    <row r="8418" spans="1:3" x14ac:dyDescent="0.25">
      <c r="A8418" s="12">
        <v>8417</v>
      </c>
      <c r="B8418" s="8" t="s">
        <v>6163</v>
      </c>
      <c r="C8418" s="3" t="s">
        <v>9665</v>
      </c>
    </row>
    <row r="8419" spans="1:3" x14ac:dyDescent="0.25">
      <c r="A8419" s="12">
        <v>8418</v>
      </c>
      <c r="B8419" s="8" t="s">
        <v>8774</v>
      </c>
      <c r="C8419" s="3" t="s">
        <v>9665</v>
      </c>
    </row>
    <row r="8420" spans="1:3" x14ac:dyDescent="0.25">
      <c r="A8420" s="12">
        <v>8419</v>
      </c>
      <c r="B8420" s="8" t="s">
        <v>6164</v>
      </c>
      <c r="C8420" s="3" t="s">
        <v>9665</v>
      </c>
    </row>
    <row r="8421" spans="1:3" x14ac:dyDescent="0.25">
      <c r="A8421" s="12">
        <v>8420</v>
      </c>
      <c r="B8421" s="8" t="s">
        <v>6165</v>
      </c>
      <c r="C8421" s="3" t="s">
        <v>9665</v>
      </c>
    </row>
    <row r="8422" spans="1:3" x14ac:dyDescent="0.25">
      <c r="A8422" s="12">
        <v>8421</v>
      </c>
      <c r="B8422" s="8" t="s">
        <v>6166</v>
      </c>
      <c r="C8422" s="3" t="s">
        <v>9665</v>
      </c>
    </row>
    <row r="8423" spans="1:3" x14ac:dyDescent="0.25">
      <c r="A8423" s="12">
        <v>8422</v>
      </c>
      <c r="B8423" s="8" t="s">
        <v>6167</v>
      </c>
      <c r="C8423" s="3" t="s">
        <v>9665</v>
      </c>
    </row>
    <row r="8424" spans="1:3" x14ac:dyDescent="0.25">
      <c r="A8424" s="12">
        <v>8423</v>
      </c>
      <c r="B8424" s="8" t="s">
        <v>6168</v>
      </c>
      <c r="C8424" s="3" t="s">
        <v>9665</v>
      </c>
    </row>
    <row r="8425" spans="1:3" x14ac:dyDescent="0.25">
      <c r="A8425" s="12">
        <v>8424</v>
      </c>
      <c r="B8425" s="8" t="s">
        <v>6169</v>
      </c>
      <c r="C8425" s="3" t="s">
        <v>9665</v>
      </c>
    </row>
    <row r="8426" spans="1:3" x14ac:dyDescent="0.25">
      <c r="A8426" s="12">
        <v>8425</v>
      </c>
      <c r="B8426" s="8" t="s">
        <v>6170</v>
      </c>
      <c r="C8426" s="3" t="s">
        <v>9665</v>
      </c>
    </row>
    <row r="8427" spans="1:3" x14ac:dyDescent="0.25">
      <c r="A8427" s="12">
        <v>8426</v>
      </c>
      <c r="B8427" s="8" t="s">
        <v>6171</v>
      </c>
      <c r="C8427" s="3" t="s">
        <v>9665</v>
      </c>
    </row>
    <row r="8428" spans="1:3" x14ac:dyDescent="0.25">
      <c r="A8428" s="12">
        <v>8427</v>
      </c>
      <c r="B8428" s="8" t="s">
        <v>6172</v>
      </c>
      <c r="C8428" s="3" t="s">
        <v>9665</v>
      </c>
    </row>
    <row r="8429" spans="1:3" x14ac:dyDescent="0.25">
      <c r="A8429" s="12">
        <v>8428</v>
      </c>
      <c r="B8429" s="8" t="s">
        <v>8775</v>
      </c>
      <c r="C8429" s="3" t="s">
        <v>9665</v>
      </c>
    </row>
    <row r="8430" spans="1:3" x14ac:dyDescent="0.25">
      <c r="A8430" s="12">
        <v>8429</v>
      </c>
      <c r="B8430" s="8" t="s">
        <v>6173</v>
      </c>
      <c r="C8430" s="3" t="s">
        <v>9665</v>
      </c>
    </row>
    <row r="8431" spans="1:3" x14ac:dyDescent="0.25">
      <c r="A8431" s="12">
        <v>8430</v>
      </c>
      <c r="B8431" s="8" t="s">
        <v>6174</v>
      </c>
      <c r="C8431" s="3" t="s">
        <v>9665</v>
      </c>
    </row>
    <row r="8432" spans="1:3" x14ac:dyDescent="0.25">
      <c r="A8432" s="12">
        <v>8431</v>
      </c>
      <c r="B8432" s="8" t="s">
        <v>6175</v>
      </c>
      <c r="C8432" s="3" t="s">
        <v>9665</v>
      </c>
    </row>
    <row r="8433" spans="1:3" x14ac:dyDescent="0.25">
      <c r="A8433" s="12">
        <v>8432</v>
      </c>
      <c r="B8433" s="8" t="s">
        <v>6176</v>
      </c>
      <c r="C8433" s="3" t="s">
        <v>9665</v>
      </c>
    </row>
    <row r="8434" spans="1:3" x14ac:dyDescent="0.25">
      <c r="A8434" s="12">
        <v>8433</v>
      </c>
      <c r="B8434" s="8" t="s">
        <v>6177</v>
      </c>
      <c r="C8434" s="3" t="s">
        <v>9665</v>
      </c>
    </row>
    <row r="8435" spans="1:3" x14ac:dyDescent="0.25">
      <c r="A8435" s="12">
        <v>8434</v>
      </c>
      <c r="B8435" s="8" t="s">
        <v>6178</v>
      </c>
      <c r="C8435" s="3" t="s">
        <v>9665</v>
      </c>
    </row>
    <row r="8436" spans="1:3" x14ac:dyDescent="0.25">
      <c r="A8436" s="12">
        <v>8435</v>
      </c>
      <c r="B8436" s="8" t="s">
        <v>6179</v>
      </c>
      <c r="C8436" s="3" t="s">
        <v>9665</v>
      </c>
    </row>
    <row r="8437" spans="1:3" x14ac:dyDescent="0.25">
      <c r="A8437" s="12">
        <v>8436</v>
      </c>
      <c r="B8437" s="8" t="s">
        <v>6180</v>
      </c>
      <c r="C8437" s="3" t="s">
        <v>9665</v>
      </c>
    </row>
    <row r="8438" spans="1:3" x14ac:dyDescent="0.25">
      <c r="A8438" s="12">
        <v>8437</v>
      </c>
      <c r="B8438" s="8" t="s">
        <v>6181</v>
      </c>
      <c r="C8438" s="3" t="s">
        <v>9665</v>
      </c>
    </row>
    <row r="8439" spans="1:3" x14ac:dyDescent="0.25">
      <c r="A8439" s="12">
        <v>8438</v>
      </c>
      <c r="B8439" s="8" t="s">
        <v>8776</v>
      </c>
      <c r="C8439" s="3" t="s">
        <v>9665</v>
      </c>
    </row>
    <row r="8440" spans="1:3" x14ac:dyDescent="0.25">
      <c r="A8440" s="12">
        <v>8439</v>
      </c>
      <c r="B8440" s="8" t="s">
        <v>6182</v>
      </c>
      <c r="C8440" s="3" t="s">
        <v>9665</v>
      </c>
    </row>
    <row r="8441" spans="1:3" x14ac:dyDescent="0.25">
      <c r="A8441" s="12">
        <v>8440</v>
      </c>
      <c r="B8441" s="8" t="s">
        <v>6183</v>
      </c>
      <c r="C8441" s="3" t="s">
        <v>9665</v>
      </c>
    </row>
    <row r="8442" spans="1:3" x14ac:dyDescent="0.25">
      <c r="A8442" s="12">
        <v>8441</v>
      </c>
      <c r="B8442" s="8" t="s">
        <v>6184</v>
      </c>
      <c r="C8442" s="3" t="s">
        <v>9665</v>
      </c>
    </row>
    <row r="8443" spans="1:3" x14ac:dyDescent="0.25">
      <c r="A8443" s="12">
        <v>8442</v>
      </c>
      <c r="B8443" s="8" t="s">
        <v>6185</v>
      </c>
      <c r="C8443" s="3" t="s">
        <v>9665</v>
      </c>
    </row>
    <row r="8444" spans="1:3" x14ac:dyDescent="0.25">
      <c r="A8444" s="12">
        <v>8443</v>
      </c>
      <c r="B8444" s="8" t="s">
        <v>6186</v>
      </c>
      <c r="C8444" s="3" t="s">
        <v>9665</v>
      </c>
    </row>
    <row r="8445" spans="1:3" x14ac:dyDescent="0.25">
      <c r="A8445" s="12">
        <v>8444</v>
      </c>
      <c r="B8445" s="8" t="s">
        <v>6187</v>
      </c>
      <c r="C8445" s="3" t="s">
        <v>9665</v>
      </c>
    </row>
    <row r="8446" spans="1:3" x14ac:dyDescent="0.25">
      <c r="A8446" s="12">
        <v>8445</v>
      </c>
      <c r="B8446" s="8" t="s">
        <v>6188</v>
      </c>
      <c r="C8446" s="3" t="s">
        <v>9665</v>
      </c>
    </row>
    <row r="8447" spans="1:3" x14ac:dyDescent="0.25">
      <c r="A8447" s="12">
        <v>8446</v>
      </c>
      <c r="B8447" s="8" t="s">
        <v>6189</v>
      </c>
      <c r="C8447" s="3" t="s">
        <v>9665</v>
      </c>
    </row>
    <row r="8448" spans="1:3" x14ac:dyDescent="0.25">
      <c r="A8448" s="12">
        <v>8447</v>
      </c>
      <c r="B8448" s="8" t="s">
        <v>6190</v>
      </c>
      <c r="C8448" s="3" t="s">
        <v>9665</v>
      </c>
    </row>
    <row r="8449" spans="1:3" x14ac:dyDescent="0.25">
      <c r="A8449" s="12">
        <v>8448</v>
      </c>
      <c r="B8449" s="8" t="s">
        <v>8777</v>
      </c>
      <c r="C8449" s="3" t="s">
        <v>9665</v>
      </c>
    </row>
    <row r="8450" spans="1:3" x14ac:dyDescent="0.25">
      <c r="A8450" s="12">
        <v>8449</v>
      </c>
      <c r="B8450" s="8" t="s">
        <v>6191</v>
      </c>
      <c r="C8450" s="3" t="s">
        <v>9665</v>
      </c>
    </row>
    <row r="8451" spans="1:3" x14ac:dyDescent="0.25">
      <c r="A8451" s="12">
        <v>8450</v>
      </c>
      <c r="B8451" s="8" t="s">
        <v>6192</v>
      </c>
      <c r="C8451" s="3" t="s">
        <v>9665</v>
      </c>
    </row>
    <row r="8452" spans="1:3" x14ac:dyDescent="0.25">
      <c r="A8452" s="12">
        <v>8451</v>
      </c>
      <c r="B8452" s="8" t="s">
        <v>6193</v>
      </c>
      <c r="C8452" s="3" t="s">
        <v>9665</v>
      </c>
    </row>
    <row r="8453" spans="1:3" x14ac:dyDescent="0.25">
      <c r="A8453" s="12">
        <v>8452</v>
      </c>
      <c r="B8453" s="8" t="s">
        <v>6194</v>
      </c>
      <c r="C8453" s="3" t="s">
        <v>9665</v>
      </c>
    </row>
    <row r="8454" spans="1:3" x14ac:dyDescent="0.25">
      <c r="A8454" s="12">
        <v>8453</v>
      </c>
      <c r="B8454" s="8" t="s">
        <v>6195</v>
      </c>
      <c r="C8454" s="3" t="s">
        <v>9665</v>
      </c>
    </row>
    <row r="8455" spans="1:3" x14ac:dyDescent="0.25">
      <c r="A8455" s="12">
        <v>8454</v>
      </c>
      <c r="B8455" s="8" t="s">
        <v>6196</v>
      </c>
      <c r="C8455" s="3" t="s">
        <v>9665</v>
      </c>
    </row>
    <row r="8456" spans="1:3" x14ac:dyDescent="0.25">
      <c r="A8456" s="12">
        <v>8455</v>
      </c>
      <c r="B8456" s="8" t="s">
        <v>6197</v>
      </c>
      <c r="C8456" s="3" t="s">
        <v>9665</v>
      </c>
    </row>
    <row r="8457" spans="1:3" x14ac:dyDescent="0.25">
      <c r="A8457" s="12">
        <v>8456</v>
      </c>
      <c r="B8457" s="8" t="s">
        <v>6198</v>
      </c>
      <c r="C8457" s="3" t="s">
        <v>9665</v>
      </c>
    </row>
    <row r="8458" spans="1:3" x14ac:dyDescent="0.25">
      <c r="A8458" s="12">
        <v>8457</v>
      </c>
      <c r="B8458" s="8" t="s">
        <v>6199</v>
      </c>
      <c r="C8458" s="3" t="s">
        <v>9665</v>
      </c>
    </row>
    <row r="8459" spans="1:3" x14ac:dyDescent="0.25">
      <c r="A8459" s="12">
        <v>8458</v>
      </c>
      <c r="B8459" s="8" t="s">
        <v>8778</v>
      </c>
      <c r="C8459" s="3" t="s">
        <v>9665</v>
      </c>
    </row>
    <row r="8460" spans="1:3" x14ac:dyDescent="0.25">
      <c r="A8460" s="12">
        <v>8459</v>
      </c>
      <c r="B8460" s="8" t="s">
        <v>6200</v>
      </c>
      <c r="C8460" s="3" t="s">
        <v>9665</v>
      </c>
    </row>
    <row r="8461" spans="1:3" x14ac:dyDescent="0.25">
      <c r="A8461" s="12">
        <v>8460</v>
      </c>
      <c r="B8461" s="8" t="s">
        <v>6201</v>
      </c>
      <c r="C8461" s="3" t="s">
        <v>9665</v>
      </c>
    </row>
    <row r="8462" spans="1:3" x14ac:dyDescent="0.25">
      <c r="A8462" s="12">
        <v>8461</v>
      </c>
      <c r="B8462" s="8" t="s">
        <v>6202</v>
      </c>
      <c r="C8462" s="3" t="s">
        <v>9665</v>
      </c>
    </row>
    <row r="8463" spans="1:3" x14ac:dyDescent="0.25">
      <c r="A8463" s="12">
        <v>8462</v>
      </c>
      <c r="B8463" s="8" t="s">
        <v>6203</v>
      </c>
      <c r="C8463" s="3" t="s">
        <v>9665</v>
      </c>
    </row>
    <row r="8464" spans="1:3" x14ac:dyDescent="0.25">
      <c r="A8464" s="12">
        <v>8463</v>
      </c>
      <c r="B8464" s="8" t="s">
        <v>6204</v>
      </c>
      <c r="C8464" s="3" t="s">
        <v>9665</v>
      </c>
    </row>
    <row r="8465" spans="1:3" x14ac:dyDescent="0.25">
      <c r="A8465" s="12">
        <v>8464</v>
      </c>
      <c r="B8465" s="8" t="s">
        <v>6205</v>
      </c>
      <c r="C8465" s="3" t="s">
        <v>9665</v>
      </c>
    </row>
    <row r="8466" spans="1:3" x14ac:dyDescent="0.25">
      <c r="A8466" s="12">
        <v>8465</v>
      </c>
      <c r="B8466" s="8" t="s">
        <v>6206</v>
      </c>
      <c r="C8466" s="3" t="s">
        <v>9665</v>
      </c>
    </row>
    <row r="8467" spans="1:3" x14ac:dyDescent="0.25">
      <c r="A8467" s="12">
        <v>8466</v>
      </c>
      <c r="B8467" s="8" t="s">
        <v>6207</v>
      </c>
      <c r="C8467" s="3" t="s">
        <v>9665</v>
      </c>
    </row>
    <row r="8468" spans="1:3" x14ac:dyDescent="0.25">
      <c r="A8468" s="12">
        <v>8467</v>
      </c>
      <c r="B8468" s="8" t="s">
        <v>6208</v>
      </c>
      <c r="C8468" s="3" t="s">
        <v>9665</v>
      </c>
    </row>
    <row r="8469" spans="1:3" x14ac:dyDescent="0.25">
      <c r="A8469" s="12">
        <v>8468</v>
      </c>
      <c r="B8469" s="8" t="s">
        <v>8779</v>
      </c>
      <c r="C8469" s="3" t="s">
        <v>9665</v>
      </c>
    </row>
    <row r="8470" spans="1:3" x14ac:dyDescent="0.25">
      <c r="A8470" s="12">
        <v>8469</v>
      </c>
      <c r="B8470" s="8" t="s">
        <v>6209</v>
      </c>
      <c r="C8470" s="3" t="s">
        <v>9665</v>
      </c>
    </row>
    <row r="8471" spans="1:3" x14ac:dyDescent="0.25">
      <c r="A8471" s="12">
        <v>8470</v>
      </c>
      <c r="B8471" s="8" t="s">
        <v>6210</v>
      </c>
      <c r="C8471" s="3" t="s">
        <v>9665</v>
      </c>
    </row>
    <row r="8472" spans="1:3" x14ac:dyDescent="0.25">
      <c r="A8472" s="12">
        <v>8471</v>
      </c>
      <c r="B8472" s="8" t="s">
        <v>6211</v>
      </c>
      <c r="C8472" s="3" t="s">
        <v>9665</v>
      </c>
    </row>
    <row r="8473" spans="1:3" x14ac:dyDescent="0.25">
      <c r="A8473" s="12">
        <v>8472</v>
      </c>
      <c r="B8473" s="8" t="s">
        <v>6212</v>
      </c>
      <c r="C8473" s="3" t="s">
        <v>9665</v>
      </c>
    </row>
    <row r="8474" spans="1:3" x14ac:dyDescent="0.25">
      <c r="A8474" s="12">
        <v>8473</v>
      </c>
      <c r="B8474" s="8" t="s">
        <v>6213</v>
      </c>
      <c r="C8474" s="3" t="s">
        <v>9665</v>
      </c>
    </row>
    <row r="8475" spans="1:3" x14ac:dyDescent="0.25">
      <c r="A8475" s="12">
        <v>8474</v>
      </c>
      <c r="B8475" s="8" t="s">
        <v>6214</v>
      </c>
      <c r="C8475" s="3" t="s">
        <v>9665</v>
      </c>
    </row>
    <row r="8476" spans="1:3" x14ac:dyDescent="0.25">
      <c r="A8476" s="12">
        <v>8475</v>
      </c>
      <c r="B8476" s="8" t="s">
        <v>6215</v>
      </c>
      <c r="C8476" s="3" t="s">
        <v>9665</v>
      </c>
    </row>
    <row r="8477" spans="1:3" x14ac:dyDescent="0.25">
      <c r="A8477" s="12">
        <v>8476</v>
      </c>
      <c r="B8477" s="8" t="s">
        <v>6216</v>
      </c>
      <c r="C8477" s="3" t="s">
        <v>9665</v>
      </c>
    </row>
    <row r="8478" spans="1:3" x14ac:dyDescent="0.25">
      <c r="A8478" s="12">
        <v>8477</v>
      </c>
      <c r="B8478" s="8" t="s">
        <v>6217</v>
      </c>
      <c r="C8478" s="3" t="s">
        <v>9665</v>
      </c>
    </row>
    <row r="8479" spans="1:3" x14ac:dyDescent="0.25">
      <c r="A8479" s="12">
        <v>8478</v>
      </c>
      <c r="B8479" s="8" t="s">
        <v>8780</v>
      </c>
      <c r="C8479" s="3" t="s">
        <v>9665</v>
      </c>
    </row>
    <row r="8480" spans="1:3" x14ac:dyDescent="0.25">
      <c r="A8480" s="12">
        <v>8479</v>
      </c>
      <c r="B8480" s="8" t="s">
        <v>6218</v>
      </c>
      <c r="C8480" s="3" t="s">
        <v>9665</v>
      </c>
    </row>
    <row r="8481" spans="1:3" x14ac:dyDescent="0.25">
      <c r="A8481" s="12">
        <v>8480</v>
      </c>
      <c r="B8481" s="8" t="s">
        <v>6219</v>
      </c>
      <c r="C8481" s="3" t="s">
        <v>9665</v>
      </c>
    </row>
    <row r="8482" spans="1:3" x14ac:dyDescent="0.25">
      <c r="A8482" s="12">
        <v>8481</v>
      </c>
      <c r="B8482" s="8" t="s">
        <v>6220</v>
      </c>
      <c r="C8482" s="3" t="s">
        <v>9665</v>
      </c>
    </row>
    <row r="8483" spans="1:3" x14ac:dyDescent="0.25">
      <c r="A8483" s="12">
        <v>8482</v>
      </c>
      <c r="B8483" s="8" t="s">
        <v>6221</v>
      </c>
      <c r="C8483" s="3" t="s">
        <v>9665</v>
      </c>
    </row>
    <row r="8484" spans="1:3" x14ac:dyDescent="0.25">
      <c r="A8484" s="12">
        <v>8483</v>
      </c>
      <c r="B8484" s="8" t="s">
        <v>6222</v>
      </c>
      <c r="C8484" s="3" t="s">
        <v>9665</v>
      </c>
    </row>
    <row r="8485" spans="1:3" x14ac:dyDescent="0.25">
      <c r="A8485" s="12">
        <v>8484</v>
      </c>
      <c r="B8485" s="8" t="s">
        <v>6223</v>
      </c>
      <c r="C8485" s="3" t="s">
        <v>9665</v>
      </c>
    </row>
    <row r="8486" spans="1:3" x14ac:dyDescent="0.25">
      <c r="A8486" s="12">
        <v>8485</v>
      </c>
      <c r="B8486" s="8" t="s">
        <v>6224</v>
      </c>
      <c r="C8486" s="3" t="s">
        <v>9665</v>
      </c>
    </row>
    <row r="8487" spans="1:3" x14ac:dyDescent="0.25">
      <c r="A8487" s="12">
        <v>8486</v>
      </c>
      <c r="B8487" s="8" t="s">
        <v>6225</v>
      </c>
      <c r="C8487" s="3" t="s">
        <v>9665</v>
      </c>
    </row>
    <row r="8488" spans="1:3" x14ac:dyDescent="0.25">
      <c r="A8488" s="12">
        <v>8487</v>
      </c>
      <c r="B8488" s="8" t="s">
        <v>6226</v>
      </c>
      <c r="C8488" s="3" t="s">
        <v>9665</v>
      </c>
    </row>
    <row r="8489" spans="1:3" x14ac:dyDescent="0.25">
      <c r="A8489" s="12">
        <v>8488</v>
      </c>
      <c r="B8489" s="8" t="s">
        <v>8781</v>
      </c>
      <c r="C8489" s="3" t="s">
        <v>9665</v>
      </c>
    </row>
    <row r="8490" spans="1:3" x14ac:dyDescent="0.25">
      <c r="A8490" s="12">
        <v>8489</v>
      </c>
      <c r="B8490" s="8" t="s">
        <v>8782</v>
      </c>
      <c r="C8490" s="3" t="s">
        <v>9665</v>
      </c>
    </row>
    <row r="8491" spans="1:3" x14ac:dyDescent="0.25">
      <c r="A8491" s="12">
        <v>8490</v>
      </c>
      <c r="B8491" s="8" t="s">
        <v>8783</v>
      </c>
      <c r="C8491" s="3" t="s">
        <v>9665</v>
      </c>
    </row>
    <row r="8492" spans="1:3" x14ac:dyDescent="0.25">
      <c r="A8492" s="12">
        <v>8491</v>
      </c>
      <c r="B8492" s="8" t="s">
        <v>8784</v>
      </c>
      <c r="C8492" s="3" t="s">
        <v>9665</v>
      </c>
    </row>
    <row r="8493" spans="1:3" x14ac:dyDescent="0.25">
      <c r="A8493" s="12">
        <v>8492</v>
      </c>
      <c r="B8493" s="8" t="s">
        <v>8785</v>
      </c>
      <c r="C8493" s="3" t="s">
        <v>9665</v>
      </c>
    </row>
    <row r="8494" spans="1:3" x14ac:dyDescent="0.25">
      <c r="A8494" s="12">
        <v>8493</v>
      </c>
      <c r="B8494" s="8" t="s">
        <v>8786</v>
      </c>
      <c r="C8494" s="3" t="s">
        <v>9665</v>
      </c>
    </row>
    <row r="8495" spans="1:3" x14ac:dyDescent="0.25">
      <c r="A8495" s="12">
        <v>8494</v>
      </c>
      <c r="B8495" s="8" t="s">
        <v>8787</v>
      </c>
      <c r="C8495" s="3" t="s">
        <v>9665</v>
      </c>
    </row>
    <row r="8496" spans="1:3" x14ac:dyDescent="0.25">
      <c r="A8496" s="12">
        <v>8495</v>
      </c>
      <c r="B8496" s="8" t="s">
        <v>8788</v>
      </c>
      <c r="C8496" s="3" t="s">
        <v>9665</v>
      </c>
    </row>
    <row r="8497" spans="1:3" x14ac:dyDescent="0.25">
      <c r="A8497" s="12">
        <v>8496</v>
      </c>
      <c r="B8497" s="8" t="s">
        <v>8789</v>
      </c>
      <c r="C8497" s="3" t="s">
        <v>9665</v>
      </c>
    </row>
    <row r="8498" spans="1:3" x14ac:dyDescent="0.25">
      <c r="A8498" s="12">
        <v>8497</v>
      </c>
      <c r="B8498" s="8" t="s">
        <v>8790</v>
      </c>
      <c r="C8498" s="3" t="s">
        <v>9665</v>
      </c>
    </row>
    <row r="8499" spans="1:3" x14ac:dyDescent="0.25">
      <c r="A8499" s="12">
        <v>8498</v>
      </c>
      <c r="B8499" s="8" t="s">
        <v>8791</v>
      </c>
      <c r="C8499" s="3" t="s">
        <v>9665</v>
      </c>
    </row>
    <row r="8500" spans="1:3" x14ac:dyDescent="0.25">
      <c r="A8500" s="12">
        <v>8499</v>
      </c>
      <c r="B8500" s="8" t="s">
        <v>6227</v>
      </c>
      <c r="C8500" s="3" t="s">
        <v>9665</v>
      </c>
    </row>
    <row r="8501" spans="1:3" x14ac:dyDescent="0.25">
      <c r="A8501" s="12">
        <v>8500</v>
      </c>
      <c r="B8501" s="8" t="s">
        <v>6228</v>
      </c>
      <c r="C8501" s="3" t="s">
        <v>9665</v>
      </c>
    </row>
    <row r="8502" spans="1:3" x14ac:dyDescent="0.25">
      <c r="A8502" s="12">
        <v>8501</v>
      </c>
      <c r="B8502" s="8" t="s">
        <v>6229</v>
      </c>
      <c r="C8502" s="3" t="s">
        <v>9665</v>
      </c>
    </row>
    <row r="8503" spans="1:3" x14ac:dyDescent="0.25">
      <c r="A8503" s="12">
        <v>8502</v>
      </c>
      <c r="B8503" s="8" t="s">
        <v>601</v>
      </c>
      <c r="C8503" s="3" t="s">
        <v>9665</v>
      </c>
    </row>
    <row r="8504" spans="1:3" x14ac:dyDescent="0.25">
      <c r="A8504" s="12">
        <v>8503</v>
      </c>
      <c r="B8504" s="8" t="s">
        <v>6230</v>
      </c>
      <c r="C8504" s="3" t="s">
        <v>9665</v>
      </c>
    </row>
    <row r="8505" spans="1:3" x14ac:dyDescent="0.25">
      <c r="A8505" s="12">
        <v>8504</v>
      </c>
      <c r="B8505" s="8" t="s">
        <v>6231</v>
      </c>
      <c r="C8505" s="3" t="s">
        <v>9665</v>
      </c>
    </row>
    <row r="8506" spans="1:3" x14ac:dyDescent="0.25">
      <c r="A8506" s="12">
        <v>8505</v>
      </c>
      <c r="B8506" s="8" t="s">
        <v>6232</v>
      </c>
      <c r="C8506" s="3" t="s">
        <v>9665</v>
      </c>
    </row>
    <row r="8507" spans="1:3" x14ac:dyDescent="0.25">
      <c r="A8507" s="12">
        <v>8506</v>
      </c>
      <c r="B8507" s="8" t="s">
        <v>6233</v>
      </c>
      <c r="C8507" s="3" t="s">
        <v>9665</v>
      </c>
    </row>
    <row r="8508" spans="1:3" x14ac:dyDescent="0.25">
      <c r="A8508" s="12">
        <v>8507</v>
      </c>
      <c r="B8508" s="8" t="s">
        <v>6234</v>
      </c>
      <c r="C8508" s="3" t="s">
        <v>9665</v>
      </c>
    </row>
    <row r="8509" spans="1:3" x14ac:dyDescent="0.25">
      <c r="A8509" s="12">
        <v>8508</v>
      </c>
      <c r="B8509" s="8" t="s">
        <v>8792</v>
      </c>
      <c r="C8509" s="3" t="s">
        <v>9665</v>
      </c>
    </row>
    <row r="8510" spans="1:3" x14ac:dyDescent="0.25">
      <c r="A8510" s="12">
        <v>8509</v>
      </c>
      <c r="B8510" s="8" t="s">
        <v>6235</v>
      </c>
      <c r="C8510" s="3" t="s">
        <v>9665</v>
      </c>
    </row>
    <row r="8511" spans="1:3" x14ac:dyDescent="0.25">
      <c r="A8511" s="12">
        <v>8510</v>
      </c>
      <c r="B8511" s="8" t="s">
        <v>6236</v>
      </c>
      <c r="C8511" s="3" t="s">
        <v>9665</v>
      </c>
    </row>
    <row r="8512" spans="1:3" x14ac:dyDescent="0.25">
      <c r="A8512" s="12">
        <v>8511</v>
      </c>
      <c r="B8512" s="8" t="s">
        <v>6237</v>
      </c>
      <c r="C8512" s="3" t="s">
        <v>9665</v>
      </c>
    </row>
    <row r="8513" spans="1:3" x14ac:dyDescent="0.25">
      <c r="A8513" s="12">
        <v>8512</v>
      </c>
      <c r="B8513" s="8" t="s">
        <v>6238</v>
      </c>
      <c r="C8513" s="3" t="s">
        <v>9665</v>
      </c>
    </row>
    <row r="8514" spans="1:3" x14ac:dyDescent="0.25">
      <c r="A8514" s="12">
        <v>8513</v>
      </c>
      <c r="B8514" s="8" t="s">
        <v>6239</v>
      </c>
      <c r="C8514" s="3" t="s">
        <v>9665</v>
      </c>
    </row>
    <row r="8515" spans="1:3" x14ac:dyDescent="0.25">
      <c r="A8515" s="12">
        <v>8514</v>
      </c>
      <c r="B8515" s="8" t="s">
        <v>6240</v>
      </c>
      <c r="C8515" s="3" t="s">
        <v>9665</v>
      </c>
    </row>
    <row r="8516" spans="1:3" x14ac:dyDescent="0.25">
      <c r="A8516" s="12">
        <v>8515</v>
      </c>
      <c r="B8516" s="8" t="s">
        <v>6241</v>
      </c>
      <c r="C8516" s="3" t="s">
        <v>9665</v>
      </c>
    </row>
    <row r="8517" spans="1:3" x14ac:dyDescent="0.25">
      <c r="A8517" s="12">
        <v>8516</v>
      </c>
      <c r="B8517" s="8" t="s">
        <v>6242</v>
      </c>
      <c r="C8517" s="3" t="s">
        <v>9665</v>
      </c>
    </row>
    <row r="8518" spans="1:3" x14ac:dyDescent="0.25">
      <c r="A8518" s="12">
        <v>8517</v>
      </c>
      <c r="B8518" s="8" t="s">
        <v>6243</v>
      </c>
      <c r="C8518" s="3" t="s">
        <v>9665</v>
      </c>
    </row>
    <row r="8519" spans="1:3" x14ac:dyDescent="0.25">
      <c r="A8519" s="12">
        <v>8518</v>
      </c>
      <c r="B8519" s="8" t="s">
        <v>8793</v>
      </c>
      <c r="C8519" s="3" t="s">
        <v>9665</v>
      </c>
    </row>
    <row r="8520" spans="1:3" x14ac:dyDescent="0.25">
      <c r="A8520" s="12">
        <v>8519</v>
      </c>
      <c r="B8520" s="8" t="s">
        <v>6244</v>
      </c>
      <c r="C8520" s="3" t="s">
        <v>9665</v>
      </c>
    </row>
    <row r="8521" spans="1:3" x14ac:dyDescent="0.25">
      <c r="A8521" s="12">
        <v>8520</v>
      </c>
      <c r="B8521" s="8" t="s">
        <v>6245</v>
      </c>
      <c r="C8521" s="3" t="s">
        <v>9665</v>
      </c>
    </row>
    <row r="8522" spans="1:3" x14ac:dyDescent="0.25">
      <c r="A8522" s="12">
        <v>8521</v>
      </c>
      <c r="B8522" s="8" t="s">
        <v>6246</v>
      </c>
      <c r="C8522" s="3" t="s">
        <v>9665</v>
      </c>
    </row>
    <row r="8523" spans="1:3" x14ac:dyDescent="0.25">
      <c r="A8523" s="12">
        <v>8522</v>
      </c>
      <c r="B8523" s="8" t="s">
        <v>6247</v>
      </c>
      <c r="C8523" s="3" t="s">
        <v>9665</v>
      </c>
    </row>
    <row r="8524" spans="1:3" x14ac:dyDescent="0.25">
      <c r="A8524" s="12">
        <v>8523</v>
      </c>
      <c r="B8524" s="8" t="s">
        <v>6248</v>
      </c>
      <c r="C8524" s="3" t="s">
        <v>9665</v>
      </c>
    </row>
    <row r="8525" spans="1:3" x14ac:dyDescent="0.25">
      <c r="A8525" s="12">
        <v>8524</v>
      </c>
      <c r="B8525" s="8" t="s">
        <v>6249</v>
      </c>
      <c r="C8525" s="3" t="s">
        <v>9665</v>
      </c>
    </row>
    <row r="8526" spans="1:3" x14ac:dyDescent="0.25">
      <c r="A8526" s="12">
        <v>8525</v>
      </c>
      <c r="B8526" s="8" t="s">
        <v>6250</v>
      </c>
      <c r="C8526" s="3" t="s">
        <v>9665</v>
      </c>
    </row>
    <row r="8527" spans="1:3" x14ac:dyDescent="0.25">
      <c r="A8527" s="12">
        <v>8526</v>
      </c>
      <c r="B8527" s="8" t="s">
        <v>6251</v>
      </c>
      <c r="C8527" s="3" t="s">
        <v>9665</v>
      </c>
    </row>
    <row r="8528" spans="1:3" x14ac:dyDescent="0.25">
      <c r="A8528" s="12">
        <v>8527</v>
      </c>
      <c r="B8528" s="8" t="s">
        <v>6252</v>
      </c>
      <c r="C8528" s="3" t="s">
        <v>9665</v>
      </c>
    </row>
    <row r="8529" spans="1:3" x14ac:dyDescent="0.25">
      <c r="A8529" s="12">
        <v>8528</v>
      </c>
      <c r="B8529" s="8" t="s">
        <v>8794</v>
      </c>
      <c r="C8529" s="3" t="s">
        <v>9665</v>
      </c>
    </row>
    <row r="8530" spans="1:3" x14ac:dyDescent="0.25">
      <c r="A8530" s="12">
        <v>8529</v>
      </c>
      <c r="B8530" s="8" t="s">
        <v>6253</v>
      </c>
      <c r="C8530" s="3" t="s">
        <v>9665</v>
      </c>
    </row>
    <row r="8531" spans="1:3" x14ac:dyDescent="0.25">
      <c r="A8531" s="12">
        <v>8530</v>
      </c>
      <c r="B8531" s="8" t="s">
        <v>6254</v>
      </c>
      <c r="C8531" s="3" t="s">
        <v>9665</v>
      </c>
    </row>
    <row r="8532" spans="1:3" x14ac:dyDescent="0.25">
      <c r="A8532" s="12">
        <v>8531</v>
      </c>
      <c r="B8532" s="8" t="s">
        <v>6255</v>
      </c>
      <c r="C8532" s="3" t="s">
        <v>9665</v>
      </c>
    </row>
    <row r="8533" spans="1:3" x14ac:dyDescent="0.25">
      <c r="A8533" s="12">
        <v>8532</v>
      </c>
      <c r="B8533" s="8" t="s">
        <v>6256</v>
      </c>
      <c r="C8533" s="3" t="s">
        <v>9665</v>
      </c>
    </row>
    <row r="8534" spans="1:3" x14ac:dyDescent="0.25">
      <c r="A8534" s="12">
        <v>8533</v>
      </c>
      <c r="B8534" s="8" t="s">
        <v>6256</v>
      </c>
      <c r="C8534" s="3" t="s">
        <v>9665</v>
      </c>
    </row>
    <row r="8535" spans="1:3" x14ac:dyDescent="0.25">
      <c r="A8535" s="12">
        <v>8534</v>
      </c>
      <c r="B8535" s="8" t="s">
        <v>6257</v>
      </c>
      <c r="C8535" s="3" t="s">
        <v>9665</v>
      </c>
    </row>
    <row r="8536" spans="1:3" x14ac:dyDescent="0.25">
      <c r="A8536" s="12">
        <v>8535</v>
      </c>
      <c r="B8536" s="8" t="s">
        <v>6258</v>
      </c>
      <c r="C8536" s="3" t="s">
        <v>9665</v>
      </c>
    </row>
    <row r="8537" spans="1:3" x14ac:dyDescent="0.25">
      <c r="A8537" s="12">
        <v>8536</v>
      </c>
      <c r="B8537" s="8" t="s">
        <v>6259</v>
      </c>
      <c r="C8537" s="3" t="s">
        <v>9665</v>
      </c>
    </row>
    <row r="8538" spans="1:3" x14ac:dyDescent="0.25">
      <c r="A8538" s="12">
        <v>8537</v>
      </c>
      <c r="B8538" s="8" t="s">
        <v>6260</v>
      </c>
      <c r="C8538" s="3" t="s">
        <v>9665</v>
      </c>
    </row>
    <row r="8539" spans="1:3" x14ac:dyDescent="0.25">
      <c r="A8539" s="12">
        <v>8538</v>
      </c>
      <c r="B8539" s="8" t="s">
        <v>6261</v>
      </c>
      <c r="C8539" s="3" t="s">
        <v>9665</v>
      </c>
    </row>
    <row r="8540" spans="1:3" x14ac:dyDescent="0.25">
      <c r="A8540" s="12">
        <v>8539</v>
      </c>
      <c r="B8540" s="8" t="s">
        <v>8795</v>
      </c>
      <c r="C8540" s="3" t="s">
        <v>9665</v>
      </c>
    </row>
    <row r="8541" spans="1:3" x14ac:dyDescent="0.25">
      <c r="A8541" s="12">
        <v>8540</v>
      </c>
      <c r="B8541" s="8" t="s">
        <v>6262</v>
      </c>
      <c r="C8541" s="3" t="s">
        <v>9665</v>
      </c>
    </row>
    <row r="8542" spans="1:3" x14ac:dyDescent="0.25">
      <c r="A8542" s="12">
        <v>8541</v>
      </c>
      <c r="B8542" s="8" t="s">
        <v>6263</v>
      </c>
      <c r="C8542" s="3" t="s">
        <v>9665</v>
      </c>
    </row>
    <row r="8543" spans="1:3" x14ac:dyDescent="0.25">
      <c r="A8543" s="12">
        <v>8542</v>
      </c>
      <c r="B8543" s="8" t="s">
        <v>6264</v>
      </c>
      <c r="C8543" s="3" t="s">
        <v>9665</v>
      </c>
    </row>
    <row r="8544" spans="1:3" x14ac:dyDescent="0.25">
      <c r="A8544" s="12">
        <v>8543</v>
      </c>
      <c r="B8544" s="8" t="s">
        <v>6265</v>
      </c>
      <c r="C8544" s="3" t="s">
        <v>9665</v>
      </c>
    </row>
    <row r="8545" spans="1:3" x14ac:dyDescent="0.25">
      <c r="A8545" s="12">
        <v>8544</v>
      </c>
      <c r="B8545" s="8" t="s">
        <v>6266</v>
      </c>
      <c r="C8545" s="3" t="s">
        <v>9665</v>
      </c>
    </row>
    <row r="8546" spans="1:3" x14ac:dyDescent="0.25">
      <c r="A8546" s="12">
        <v>8545</v>
      </c>
      <c r="B8546" s="8" t="s">
        <v>6267</v>
      </c>
      <c r="C8546" s="3" t="s">
        <v>9665</v>
      </c>
    </row>
    <row r="8547" spans="1:3" x14ac:dyDescent="0.25">
      <c r="A8547" s="12">
        <v>8546</v>
      </c>
      <c r="B8547" s="8" t="s">
        <v>6268</v>
      </c>
      <c r="C8547" s="3" t="s">
        <v>9665</v>
      </c>
    </row>
    <row r="8548" spans="1:3" x14ac:dyDescent="0.25">
      <c r="A8548" s="12">
        <v>8547</v>
      </c>
      <c r="B8548" s="8" t="s">
        <v>6269</v>
      </c>
      <c r="C8548" s="3" t="s">
        <v>9665</v>
      </c>
    </row>
    <row r="8549" spans="1:3" x14ac:dyDescent="0.25">
      <c r="A8549" s="12">
        <v>8548</v>
      </c>
      <c r="B8549" s="8" t="s">
        <v>6270</v>
      </c>
      <c r="C8549" s="3" t="s">
        <v>9665</v>
      </c>
    </row>
    <row r="8550" spans="1:3" x14ac:dyDescent="0.25">
      <c r="A8550" s="12">
        <v>8549</v>
      </c>
      <c r="B8550" s="8" t="s">
        <v>8796</v>
      </c>
      <c r="C8550" s="3" t="s">
        <v>9665</v>
      </c>
    </row>
    <row r="8551" spans="1:3" x14ac:dyDescent="0.25">
      <c r="A8551" s="12">
        <v>8550</v>
      </c>
      <c r="B8551" s="8" t="s">
        <v>6271</v>
      </c>
      <c r="C8551" s="3" t="s">
        <v>9665</v>
      </c>
    </row>
    <row r="8552" spans="1:3" x14ac:dyDescent="0.25">
      <c r="A8552" s="12">
        <v>8551</v>
      </c>
      <c r="B8552" s="8" t="s">
        <v>6272</v>
      </c>
      <c r="C8552" s="3" t="s">
        <v>9665</v>
      </c>
    </row>
    <row r="8553" spans="1:3" x14ac:dyDescent="0.25">
      <c r="A8553" s="12">
        <v>8552</v>
      </c>
      <c r="B8553" s="8" t="s">
        <v>6273</v>
      </c>
      <c r="C8553" s="3" t="s">
        <v>9665</v>
      </c>
    </row>
    <row r="8554" spans="1:3" x14ac:dyDescent="0.25">
      <c r="A8554" s="12">
        <v>8553</v>
      </c>
      <c r="B8554" s="8" t="s">
        <v>6274</v>
      </c>
      <c r="C8554" s="3" t="s">
        <v>9665</v>
      </c>
    </row>
    <row r="8555" spans="1:3" x14ac:dyDescent="0.25">
      <c r="A8555" s="12">
        <v>8554</v>
      </c>
      <c r="B8555" s="8" t="s">
        <v>6275</v>
      </c>
      <c r="C8555" s="3" t="s">
        <v>9665</v>
      </c>
    </row>
    <row r="8556" spans="1:3" x14ac:dyDescent="0.25">
      <c r="A8556" s="12">
        <v>8555</v>
      </c>
      <c r="B8556" s="8" t="s">
        <v>6276</v>
      </c>
      <c r="C8556" s="3" t="s">
        <v>9665</v>
      </c>
    </row>
    <row r="8557" spans="1:3" x14ac:dyDescent="0.25">
      <c r="A8557" s="12">
        <v>8556</v>
      </c>
      <c r="B8557" s="8" t="s">
        <v>6277</v>
      </c>
      <c r="C8557" s="3" t="s">
        <v>9665</v>
      </c>
    </row>
    <row r="8558" spans="1:3" x14ac:dyDescent="0.25">
      <c r="A8558" s="12">
        <v>8557</v>
      </c>
      <c r="B8558" s="8" t="s">
        <v>6278</v>
      </c>
      <c r="C8558" s="3" t="s">
        <v>9665</v>
      </c>
    </row>
    <row r="8559" spans="1:3" x14ac:dyDescent="0.25">
      <c r="A8559" s="12">
        <v>8558</v>
      </c>
      <c r="B8559" s="8" t="s">
        <v>6279</v>
      </c>
      <c r="C8559" s="3" t="s">
        <v>9665</v>
      </c>
    </row>
    <row r="8560" spans="1:3" x14ac:dyDescent="0.25">
      <c r="A8560" s="12">
        <v>8559</v>
      </c>
      <c r="B8560" s="8" t="s">
        <v>8797</v>
      </c>
      <c r="C8560" s="3" t="s">
        <v>9665</v>
      </c>
    </row>
    <row r="8561" spans="1:3" x14ac:dyDescent="0.25">
      <c r="A8561" s="12">
        <v>8560</v>
      </c>
      <c r="B8561" s="8" t="s">
        <v>6280</v>
      </c>
      <c r="C8561" s="3" t="s">
        <v>9665</v>
      </c>
    </row>
    <row r="8562" spans="1:3" x14ac:dyDescent="0.25">
      <c r="A8562" s="12">
        <v>8561</v>
      </c>
      <c r="B8562" s="8" t="s">
        <v>6281</v>
      </c>
      <c r="C8562" s="3" t="s">
        <v>9665</v>
      </c>
    </row>
    <row r="8563" spans="1:3" x14ac:dyDescent="0.25">
      <c r="A8563" s="12">
        <v>8562</v>
      </c>
      <c r="B8563" s="8" t="s">
        <v>6282</v>
      </c>
      <c r="C8563" s="3" t="s">
        <v>9665</v>
      </c>
    </row>
    <row r="8564" spans="1:3" x14ac:dyDescent="0.25">
      <c r="A8564" s="12">
        <v>8563</v>
      </c>
      <c r="B8564" s="8" t="s">
        <v>6283</v>
      </c>
      <c r="C8564" s="3" t="s">
        <v>9665</v>
      </c>
    </row>
    <row r="8565" spans="1:3" x14ac:dyDescent="0.25">
      <c r="A8565" s="12">
        <v>8564</v>
      </c>
      <c r="B8565" s="8" t="s">
        <v>6284</v>
      </c>
      <c r="C8565" s="3" t="s">
        <v>9665</v>
      </c>
    </row>
    <row r="8566" spans="1:3" x14ac:dyDescent="0.25">
      <c r="A8566" s="12">
        <v>8565</v>
      </c>
      <c r="B8566" s="8" t="s">
        <v>6285</v>
      </c>
      <c r="C8566" s="3" t="s">
        <v>9665</v>
      </c>
    </row>
    <row r="8567" spans="1:3" x14ac:dyDescent="0.25">
      <c r="A8567" s="12">
        <v>8566</v>
      </c>
      <c r="B8567" s="8" t="s">
        <v>6286</v>
      </c>
      <c r="C8567" s="3" t="s">
        <v>9665</v>
      </c>
    </row>
    <row r="8568" spans="1:3" x14ac:dyDescent="0.25">
      <c r="A8568" s="12">
        <v>8567</v>
      </c>
      <c r="B8568" s="8" t="s">
        <v>6287</v>
      </c>
      <c r="C8568" s="3" t="s">
        <v>9665</v>
      </c>
    </row>
    <row r="8569" spans="1:3" x14ac:dyDescent="0.25">
      <c r="A8569" s="12">
        <v>8568</v>
      </c>
      <c r="B8569" s="8" t="s">
        <v>6288</v>
      </c>
      <c r="C8569" s="3" t="s">
        <v>9665</v>
      </c>
    </row>
    <row r="8570" spans="1:3" x14ac:dyDescent="0.25">
      <c r="A8570" s="12">
        <v>8569</v>
      </c>
      <c r="B8570" s="8" t="s">
        <v>8798</v>
      </c>
      <c r="C8570" s="3" t="s">
        <v>9665</v>
      </c>
    </row>
    <row r="8571" spans="1:3" x14ac:dyDescent="0.25">
      <c r="A8571" s="12">
        <v>8570</v>
      </c>
      <c r="B8571" s="8" t="s">
        <v>6289</v>
      </c>
      <c r="C8571" s="3" t="s">
        <v>9665</v>
      </c>
    </row>
    <row r="8572" spans="1:3" x14ac:dyDescent="0.25">
      <c r="A8572" s="12">
        <v>8571</v>
      </c>
      <c r="B8572" s="8" t="s">
        <v>6290</v>
      </c>
      <c r="C8572" s="3" t="s">
        <v>9665</v>
      </c>
    </row>
    <row r="8573" spans="1:3" x14ac:dyDescent="0.25">
      <c r="A8573" s="12">
        <v>8572</v>
      </c>
      <c r="B8573" s="8" t="s">
        <v>6291</v>
      </c>
      <c r="C8573" s="3" t="s">
        <v>9665</v>
      </c>
    </row>
    <row r="8574" spans="1:3" x14ac:dyDescent="0.25">
      <c r="A8574" s="12">
        <v>8573</v>
      </c>
      <c r="B8574" s="8" t="s">
        <v>6292</v>
      </c>
      <c r="C8574" s="3" t="s">
        <v>9665</v>
      </c>
    </row>
    <row r="8575" spans="1:3" x14ac:dyDescent="0.25">
      <c r="A8575" s="12">
        <v>8574</v>
      </c>
      <c r="B8575" s="8" t="s">
        <v>6293</v>
      </c>
      <c r="C8575" s="3" t="s">
        <v>9665</v>
      </c>
    </row>
    <row r="8576" spans="1:3" x14ac:dyDescent="0.25">
      <c r="A8576" s="12">
        <v>8575</v>
      </c>
      <c r="B8576" s="8" t="s">
        <v>6294</v>
      </c>
      <c r="C8576" s="3" t="s">
        <v>9665</v>
      </c>
    </row>
    <row r="8577" spans="1:3" x14ac:dyDescent="0.25">
      <c r="A8577" s="12">
        <v>8576</v>
      </c>
      <c r="B8577" s="8" t="s">
        <v>6295</v>
      </c>
      <c r="C8577" s="3" t="s">
        <v>9665</v>
      </c>
    </row>
    <row r="8578" spans="1:3" x14ac:dyDescent="0.25">
      <c r="A8578" s="12">
        <v>8577</v>
      </c>
      <c r="B8578" s="8" t="s">
        <v>6296</v>
      </c>
      <c r="C8578" s="3" t="s">
        <v>9665</v>
      </c>
    </row>
    <row r="8579" spans="1:3" x14ac:dyDescent="0.25">
      <c r="A8579" s="12">
        <v>8578</v>
      </c>
      <c r="B8579" s="8" t="s">
        <v>6297</v>
      </c>
      <c r="C8579" s="3" t="s">
        <v>9665</v>
      </c>
    </row>
    <row r="8580" spans="1:3" x14ac:dyDescent="0.25">
      <c r="A8580" s="12">
        <v>8579</v>
      </c>
      <c r="B8580" s="8" t="s">
        <v>8799</v>
      </c>
      <c r="C8580" s="3" t="s">
        <v>9665</v>
      </c>
    </row>
    <row r="8581" spans="1:3" x14ac:dyDescent="0.25">
      <c r="A8581" s="12">
        <v>8580</v>
      </c>
      <c r="B8581" s="8" t="s">
        <v>6298</v>
      </c>
      <c r="C8581" s="3" t="s">
        <v>9665</v>
      </c>
    </row>
    <row r="8582" spans="1:3" x14ac:dyDescent="0.25">
      <c r="A8582" s="12">
        <v>8581</v>
      </c>
      <c r="B8582" s="8" t="s">
        <v>6299</v>
      </c>
      <c r="C8582" s="3" t="s">
        <v>9665</v>
      </c>
    </row>
    <row r="8583" spans="1:3" x14ac:dyDescent="0.25">
      <c r="A8583" s="12">
        <v>8582</v>
      </c>
      <c r="B8583" s="8" t="s">
        <v>6300</v>
      </c>
      <c r="C8583" s="3" t="s">
        <v>9665</v>
      </c>
    </row>
    <row r="8584" spans="1:3" x14ac:dyDescent="0.25">
      <c r="A8584" s="12">
        <v>8583</v>
      </c>
      <c r="B8584" s="8" t="s">
        <v>6301</v>
      </c>
      <c r="C8584" s="3" t="s">
        <v>9665</v>
      </c>
    </row>
    <row r="8585" spans="1:3" x14ac:dyDescent="0.25">
      <c r="A8585" s="12">
        <v>8584</v>
      </c>
      <c r="B8585" s="8" t="s">
        <v>6302</v>
      </c>
      <c r="C8585" s="3" t="s">
        <v>9665</v>
      </c>
    </row>
    <row r="8586" spans="1:3" x14ac:dyDescent="0.25">
      <c r="A8586" s="12">
        <v>8585</v>
      </c>
      <c r="B8586" s="8" t="s">
        <v>6303</v>
      </c>
      <c r="C8586" s="3" t="s">
        <v>9665</v>
      </c>
    </row>
    <row r="8587" spans="1:3" x14ac:dyDescent="0.25">
      <c r="A8587" s="12">
        <v>8586</v>
      </c>
      <c r="B8587" s="8" t="s">
        <v>6304</v>
      </c>
      <c r="C8587" s="3" t="s">
        <v>9665</v>
      </c>
    </row>
    <row r="8588" spans="1:3" x14ac:dyDescent="0.25">
      <c r="A8588" s="12">
        <v>8587</v>
      </c>
      <c r="B8588" s="8" t="s">
        <v>6305</v>
      </c>
      <c r="C8588" s="3" t="s">
        <v>9665</v>
      </c>
    </row>
    <row r="8589" spans="1:3" x14ac:dyDescent="0.25">
      <c r="A8589" s="12">
        <v>8588</v>
      </c>
      <c r="B8589" s="8" t="s">
        <v>6306</v>
      </c>
      <c r="C8589" s="3" t="s">
        <v>9665</v>
      </c>
    </row>
    <row r="8590" spans="1:3" x14ac:dyDescent="0.25">
      <c r="A8590" s="12">
        <v>8589</v>
      </c>
      <c r="B8590" s="8" t="s">
        <v>8800</v>
      </c>
      <c r="C8590" s="3" t="s">
        <v>9665</v>
      </c>
    </row>
    <row r="8591" spans="1:3" x14ac:dyDescent="0.25">
      <c r="A8591" s="12">
        <v>8590</v>
      </c>
      <c r="B8591" s="8" t="s">
        <v>8801</v>
      </c>
      <c r="C8591" s="3" t="s">
        <v>9665</v>
      </c>
    </row>
    <row r="8592" spans="1:3" x14ac:dyDescent="0.25">
      <c r="A8592" s="12">
        <v>8591</v>
      </c>
      <c r="B8592" s="8" t="s">
        <v>8802</v>
      </c>
      <c r="C8592" s="3" t="s">
        <v>9665</v>
      </c>
    </row>
    <row r="8593" spans="1:3" x14ac:dyDescent="0.25">
      <c r="A8593" s="12">
        <v>8592</v>
      </c>
      <c r="B8593" s="8" t="s">
        <v>8803</v>
      </c>
      <c r="C8593" s="3" t="s">
        <v>9665</v>
      </c>
    </row>
    <row r="8594" spans="1:3" x14ac:dyDescent="0.25">
      <c r="A8594" s="12">
        <v>8593</v>
      </c>
      <c r="B8594" s="8" t="s">
        <v>8804</v>
      </c>
      <c r="C8594" s="3" t="s">
        <v>9665</v>
      </c>
    </row>
    <row r="8595" spans="1:3" x14ac:dyDescent="0.25">
      <c r="A8595" s="12">
        <v>8594</v>
      </c>
      <c r="B8595" s="8" t="s">
        <v>8805</v>
      </c>
      <c r="C8595" s="3" t="s">
        <v>9665</v>
      </c>
    </row>
    <row r="8596" spans="1:3" x14ac:dyDescent="0.25">
      <c r="A8596" s="12">
        <v>8595</v>
      </c>
      <c r="B8596" s="8" t="s">
        <v>8806</v>
      </c>
      <c r="C8596" s="3" t="s">
        <v>9665</v>
      </c>
    </row>
    <row r="8597" spans="1:3" x14ac:dyDescent="0.25">
      <c r="A8597" s="12">
        <v>8596</v>
      </c>
      <c r="B8597" s="8" t="s">
        <v>8807</v>
      </c>
      <c r="C8597" s="3" t="s">
        <v>9665</v>
      </c>
    </row>
    <row r="8598" spans="1:3" x14ac:dyDescent="0.25">
      <c r="A8598" s="12">
        <v>8597</v>
      </c>
      <c r="B8598" s="8" t="s">
        <v>8808</v>
      </c>
      <c r="C8598" s="3" t="s">
        <v>9665</v>
      </c>
    </row>
    <row r="8599" spans="1:3" x14ac:dyDescent="0.25">
      <c r="A8599" s="12">
        <v>8598</v>
      </c>
      <c r="B8599" s="8" t="s">
        <v>8809</v>
      </c>
      <c r="C8599" s="3" t="s">
        <v>9665</v>
      </c>
    </row>
    <row r="8600" spans="1:3" x14ac:dyDescent="0.25">
      <c r="A8600" s="12">
        <v>8599</v>
      </c>
      <c r="B8600" s="8" t="s">
        <v>8810</v>
      </c>
      <c r="C8600" s="3" t="s">
        <v>9665</v>
      </c>
    </row>
    <row r="8601" spans="1:3" x14ac:dyDescent="0.25">
      <c r="A8601" s="12">
        <v>8600</v>
      </c>
      <c r="B8601" s="8" t="s">
        <v>6307</v>
      </c>
      <c r="C8601" s="3" t="s">
        <v>9665</v>
      </c>
    </row>
    <row r="8602" spans="1:3" x14ac:dyDescent="0.25">
      <c r="A8602" s="12">
        <v>8601</v>
      </c>
      <c r="B8602" s="8" t="s">
        <v>6308</v>
      </c>
      <c r="C8602" s="3" t="s">
        <v>9665</v>
      </c>
    </row>
    <row r="8603" spans="1:3" x14ac:dyDescent="0.25">
      <c r="A8603" s="12">
        <v>8602</v>
      </c>
      <c r="B8603" s="8" t="s">
        <v>6309</v>
      </c>
      <c r="C8603" s="3" t="s">
        <v>9665</v>
      </c>
    </row>
    <row r="8604" spans="1:3" x14ac:dyDescent="0.25">
      <c r="A8604" s="12">
        <v>8603</v>
      </c>
      <c r="B8604" s="8" t="s">
        <v>6310</v>
      </c>
      <c r="C8604" s="3" t="s">
        <v>9665</v>
      </c>
    </row>
    <row r="8605" spans="1:3" x14ac:dyDescent="0.25">
      <c r="A8605" s="12">
        <v>8604</v>
      </c>
      <c r="B8605" s="8" t="s">
        <v>6311</v>
      </c>
      <c r="C8605" s="3" t="s">
        <v>9665</v>
      </c>
    </row>
    <row r="8606" spans="1:3" x14ac:dyDescent="0.25">
      <c r="A8606" s="12">
        <v>8605</v>
      </c>
      <c r="B8606" s="8" t="s">
        <v>5111</v>
      </c>
      <c r="C8606" s="3" t="s">
        <v>9665</v>
      </c>
    </row>
    <row r="8607" spans="1:3" x14ac:dyDescent="0.25">
      <c r="A8607" s="12">
        <v>8606</v>
      </c>
      <c r="B8607" s="8" t="s">
        <v>6312</v>
      </c>
      <c r="C8607" s="3" t="s">
        <v>9665</v>
      </c>
    </row>
    <row r="8608" spans="1:3" x14ac:dyDescent="0.25">
      <c r="A8608" s="12">
        <v>8607</v>
      </c>
      <c r="B8608" s="8" t="s">
        <v>6313</v>
      </c>
      <c r="C8608" s="3" t="s">
        <v>9665</v>
      </c>
    </row>
    <row r="8609" spans="1:3" x14ac:dyDescent="0.25">
      <c r="A8609" s="12">
        <v>8608</v>
      </c>
      <c r="B8609" s="8" t="s">
        <v>6314</v>
      </c>
      <c r="C8609" s="3" t="s">
        <v>9665</v>
      </c>
    </row>
    <row r="8610" spans="1:3" x14ac:dyDescent="0.25">
      <c r="A8610" s="12">
        <v>8609</v>
      </c>
      <c r="B8610" s="8" t="s">
        <v>8811</v>
      </c>
      <c r="C8610" s="3" t="s">
        <v>9665</v>
      </c>
    </row>
    <row r="8611" spans="1:3" x14ac:dyDescent="0.25">
      <c r="A8611" s="12">
        <v>8610</v>
      </c>
      <c r="B8611" s="8" t="s">
        <v>6315</v>
      </c>
      <c r="C8611" s="3" t="s">
        <v>9665</v>
      </c>
    </row>
    <row r="8612" spans="1:3" x14ac:dyDescent="0.25">
      <c r="A8612" s="12">
        <v>8611</v>
      </c>
      <c r="B8612" s="8" t="s">
        <v>6316</v>
      </c>
      <c r="C8612" s="3" t="s">
        <v>9665</v>
      </c>
    </row>
    <row r="8613" spans="1:3" x14ac:dyDescent="0.25">
      <c r="A8613" s="12">
        <v>8612</v>
      </c>
      <c r="B8613" s="8" t="s">
        <v>6317</v>
      </c>
      <c r="C8613" s="3" t="s">
        <v>9665</v>
      </c>
    </row>
    <row r="8614" spans="1:3" x14ac:dyDescent="0.25">
      <c r="A8614" s="12">
        <v>8613</v>
      </c>
      <c r="B8614" s="8" t="s">
        <v>6318</v>
      </c>
      <c r="C8614" s="3" t="s">
        <v>9665</v>
      </c>
    </row>
    <row r="8615" spans="1:3" x14ac:dyDescent="0.25">
      <c r="A8615" s="12">
        <v>8614</v>
      </c>
      <c r="B8615" s="8" t="s">
        <v>6319</v>
      </c>
      <c r="C8615" s="3" t="s">
        <v>9665</v>
      </c>
    </row>
    <row r="8616" spans="1:3" x14ac:dyDescent="0.25">
      <c r="A8616" s="12">
        <v>8615</v>
      </c>
      <c r="B8616" s="8" t="s">
        <v>6320</v>
      </c>
      <c r="C8616" s="3" t="s">
        <v>9665</v>
      </c>
    </row>
    <row r="8617" spans="1:3" x14ac:dyDescent="0.25">
      <c r="A8617" s="12">
        <v>8616</v>
      </c>
      <c r="B8617" s="8" t="s">
        <v>6321</v>
      </c>
      <c r="C8617" s="3" t="s">
        <v>9665</v>
      </c>
    </row>
    <row r="8618" spans="1:3" x14ac:dyDescent="0.25">
      <c r="A8618" s="12">
        <v>8617</v>
      </c>
      <c r="B8618" s="8" t="s">
        <v>6322</v>
      </c>
      <c r="C8618" s="3" t="s">
        <v>9665</v>
      </c>
    </row>
    <row r="8619" spans="1:3" x14ac:dyDescent="0.25">
      <c r="A8619" s="12">
        <v>8618</v>
      </c>
      <c r="B8619" s="8" t="s">
        <v>6323</v>
      </c>
      <c r="C8619" s="3" t="s">
        <v>9665</v>
      </c>
    </row>
    <row r="8620" spans="1:3" x14ac:dyDescent="0.25">
      <c r="A8620" s="12">
        <v>8619</v>
      </c>
      <c r="B8620" s="8" t="s">
        <v>8812</v>
      </c>
      <c r="C8620" s="3" t="s">
        <v>9665</v>
      </c>
    </row>
    <row r="8621" spans="1:3" x14ac:dyDescent="0.25">
      <c r="A8621" s="12">
        <v>8620</v>
      </c>
      <c r="B8621" s="8" t="s">
        <v>6324</v>
      </c>
      <c r="C8621" s="3" t="s">
        <v>9665</v>
      </c>
    </row>
    <row r="8622" spans="1:3" x14ac:dyDescent="0.25">
      <c r="A8622" s="12">
        <v>8621</v>
      </c>
      <c r="B8622" s="8" t="s">
        <v>6325</v>
      </c>
      <c r="C8622" s="3" t="s">
        <v>9665</v>
      </c>
    </row>
    <row r="8623" spans="1:3" x14ac:dyDescent="0.25">
      <c r="A8623" s="12">
        <v>8622</v>
      </c>
      <c r="B8623" s="8" t="s">
        <v>6326</v>
      </c>
      <c r="C8623" s="3" t="s">
        <v>9665</v>
      </c>
    </row>
    <row r="8624" spans="1:3" x14ac:dyDescent="0.25">
      <c r="A8624" s="12">
        <v>8623</v>
      </c>
      <c r="B8624" s="8" t="s">
        <v>6327</v>
      </c>
      <c r="C8624" s="3" t="s">
        <v>9665</v>
      </c>
    </row>
    <row r="8625" spans="1:3" x14ac:dyDescent="0.25">
      <c r="A8625" s="12">
        <v>8624</v>
      </c>
      <c r="B8625" s="8" t="s">
        <v>6328</v>
      </c>
      <c r="C8625" s="3" t="s">
        <v>9665</v>
      </c>
    </row>
    <row r="8626" spans="1:3" x14ac:dyDescent="0.25">
      <c r="A8626" s="12">
        <v>8625</v>
      </c>
      <c r="B8626" s="8" t="s">
        <v>6329</v>
      </c>
      <c r="C8626" s="3" t="s">
        <v>9665</v>
      </c>
    </row>
    <row r="8627" spans="1:3" x14ac:dyDescent="0.25">
      <c r="A8627" s="12">
        <v>8626</v>
      </c>
      <c r="B8627" s="8" t="s">
        <v>6330</v>
      </c>
      <c r="C8627" s="3" t="s">
        <v>9665</v>
      </c>
    </row>
    <row r="8628" spans="1:3" x14ac:dyDescent="0.25">
      <c r="A8628" s="12">
        <v>8627</v>
      </c>
      <c r="B8628" s="8" t="s">
        <v>6331</v>
      </c>
      <c r="C8628" s="3" t="s">
        <v>9665</v>
      </c>
    </row>
    <row r="8629" spans="1:3" x14ac:dyDescent="0.25">
      <c r="A8629" s="12">
        <v>8628</v>
      </c>
      <c r="B8629" s="8" t="s">
        <v>6332</v>
      </c>
      <c r="C8629" s="3" t="s">
        <v>9665</v>
      </c>
    </row>
    <row r="8630" spans="1:3" x14ac:dyDescent="0.25">
      <c r="A8630" s="12">
        <v>8629</v>
      </c>
      <c r="B8630" s="8" t="s">
        <v>8813</v>
      </c>
      <c r="C8630" s="3" t="s">
        <v>9665</v>
      </c>
    </row>
    <row r="8631" spans="1:3" x14ac:dyDescent="0.25">
      <c r="A8631" s="12">
        <v>8630</v>
      </c>
      <c r="B8631" s="8" t="s">
        <v>6333</v>
      </c>
      <c r="C8631" s="3" t="s">
        <v>9665</v>
      </c>
    </row>
    <row r="8632" spans="1:3" x14ac:dyDescent="0.25">
      <c r="A8632" s="12">
        <v>8631</v>
      </c>
      <c r="B8632" s="8" t="s">
        <v>6334</v>
      </c>
      <c r="C8632" s="3" t="s">
        <v>9665</v>
      </c>
    </row>
    <row r="8633" spans="1:3" x14ac:dyDescent="0.25">
      <c r="A8633" s="12">
        <v>8632</v>
      </c>
      <c r="B8633" s="8" t="s">
        <v>6335</v>
      </c>
      <c r="C8633" s="3" t="s">
        <v>9665</v>
      </c>
    </row>
    <row r="8634" spans="1:3" x14ac:dyDescent="0.25">
      <c r="A8634" s="12">
        <v>8633</v>
      </c>
      <c r="B8634" s="8" t="s">
        <v>6336</v>
      </c>
      <c r="C8634" s="3" t="s">
        <v>9665</v>
      </c>
    </row>
    <row r="8635" spans="1:3" x14ac:dyDescent="0.25">
      <c r="A8635" s="12">
        <v>8634</v>
      </c>
      <c r="B8635" s="8" t="s">
        <v>6337</v>
      </c>
      <c r="C8635" s="3" t="s">
        <v>9665</v>
      </c>
    </row>
    <row r="8636" spans="1:3" x14ac:dyDescent="0.25">
      <c r="A8636" s="12">
        <v>8635</v>
      </c>
      <c r="B8636" s="8" t="s">
        <v>6338</v>
      </c>
      <c r="C8636" s="3" t="s">
        <v>9665</v>
      </c>
    </row>
    <row r="8637" spans="1:3" x14ac:dyDescent="0.25">
      <c r="A8637" s="12">
        <v>8636</v>
      </c>
      <c r="B8637" s="8" t="s">
        <v>6339</v>
      </c>
      <c r="C8637" s="3" t="s">
        <v>9665</v>
      </c>
    </row>
    <row r="8638" spans="1:3" x14ac:dyDescent="0.25">
      <c r="A8638" s="12">
        <v>8637</v>
      </c>
      <c r="B8638" s="8" t="s">
        <v>6340</v>
      </c>
      <c r="C8638" s="3" t="s">
        <v>9665</v>
      </c>
    </row>
    <row r="8639" spans="1:3" x14ac:dyDescent="0.25">
      <c r="A8639" s="12">
        <v>8638</v>
      </c>
      <c r="B8639" s="8" t="s">
        <v>6341</v>
      </c>
      <c r="C8639" s="3" t="s">
        <v>9665</v>
      </c>
    </row>
    <row r="8640" spans="1:3" x14ac:dyDescent="0.25">
      <c r="A8640" s="12">
        <v>8639</v>
      </c>
      <c r="B8640" s="8" t="s">
        <v>8814</v>
      </c>
      <c r="C8640" s="3" t="s">
        <v>9665</v>
      </c>
    </row>
    <row r="8641" spans="1:3" x14ac:dyDescent="0.25">
      <c r="A8641" s="12">
        <v>8640</v>
      </c>
      <c r="B8641" s="8" t="s">
        <v>6342</v>
      </c>
      <c r="C8641" s="3" t="s">
        <v>9665</v>
      </c>
    </row>
    <row r="8642" spans="1:3" x14ac:dyDescent="0.25">
      <c r="A8642" s="12">
        <v>8641</v>
      </c>
      <c r="B8642" s="8" t="s">
        <v>6343</v>
      </c>
      <c r="C8642" s="3" t="s">
        <v>9665</v>
      </c>
    </row>
    <row r="8643" spans="1:3" x14ac:dyDescent="0.25">
      <c r="A8643" s="12">
        <v>8642</v>
      </c>
      <c r="B8643" s="8" t="s">
        <v>6344</v>
      </c>
      <c r="C8643" s="3" t="s">
        <v>9665</v>
      </c>
    </row>
    <row r="8644" spans="1:3" x14ac:dyDescent="0.25">
      <c r="A8644" s="12">
        <v>8643</v>
      </c>
      <c r="B8644" s="8" t="s">
        <v>6345</v>
      </c>
      <c r="C8644" s="3" t="s">
        <v>9665</v>
      </c>
    </row>
    <row r="8645" spans="1:3" x14ac:dyDescent="0.25">
      <c r="A8645" s="12">
        <v>8644</v>
      </c>
      <c r="B8645" s="8" t="s">
        <v>6346</v>
      </c>
      <c r="C8645" s="3" t="s">
        <v>9665</v>
      </c>
    </row>
    <row r="8646" spans="1:3" x14ac:dyDescent="0.25">
      <c r="A8646" s="12">
        <v>8645</v>
      </c>
      <c r="B8646" s="8" t="s">
        <v>6347</v>
      </c>
      <c r="C8646" s="3" t="s">
        <v>9665</v>
      </c>
    </row>
    <row r="8647" spans="1:3" x14ac:dyDescent="0.25">
      <c r="A8647" s="12">
        <v>8646</v>
      </c>
      <c r="B8647" s="8" t="s">
        <v>6348</v>
      </c>
      <c r="C8647" s="3" t="s">
        <v>9665</v>
      </c>
    </row>
    <row r="8648" spans="1:3" x14ac:dyDescent="0.25">
      <c r="A8648" s="12">
        <v>8647</v>
      </c>
      <c r="B8648" s="8" t="s">
        <v>6349</v>
      </c>
      <c r="C8648" s="3" t="s">
        <v>9665</v>
      </c>
    </row>
    <row r="8649" spans="1:3" x14ac:dyDescent="0.25">
      <c r="A8649" s="12">
        <v>8648</v>
      </c>
      <c r="B8649" s="8" t="s">
        <v>6350</v>
      </c>
      <c r="C8649" s="3" t="s">
        <v>9665</v>
      </c>
    </row>
    <row r="8650" spans="1:3" x14ac:dyDescent="0.25">
      <c r="A8650" s="12">
        <v>8649</v>
      </c>
      <c r="B8650" s="8" t="s">
        <v>8815</v>
      </c>
      <c r="C8650" s="3" t="s">
        <v>9665</v>
      </c>
    </row>
    <row r="8651" spans="1:3" x14ac:dyDescent="0.25">
      <c r="A8651" s="12">
        <v>8650</v>
      </c>
      <c r="B8651" s="8" t="s">
        <v>6351</v>
      </c>
      <c r="C8651" s="3" t="s">
        <v>9665</v>
      </c>
    </row>
    <row r="8652" spans="1:3" x14ac:dyDescent="0.25">
      <c r="A8652" s="12">
        <v>8651</v>
      </c>
      <c r="B8652" s="8" t="s">
        <v>6352</v>
      </c>
      <c r="C8652" s="3" t="s">
        <v>9665</v>
      </c>
    </row>
    <row r="8653" spans="1:3" x14ac:dyDescent="0.25">
      <c r="A8653" s="12">
        <v>8652</v>
      </c>
      <c r="B8653" s="8" t="s">
        <v>6353</v>
      </c>
      <c r="C8653" s="3" t="s">
        <v>9665</v>
      </c>
    </row>
    <row r="8654" spans="1:3" x14ac:dyDescent="0.25">
      <c r="A8654" s="12">
        <v>8653</v>
      </c>
      <c r="B8654" s="8" t="s">
        <v>6354</v>
      </c>
      <c r="C8654" s="3" t="s">
        <v>9665</v>
      </c>
    </row>
    <row r="8655" spans="1:3" x14ac:dyDescent="0.25">
      <c r="A8655" s="12">
        <v>8654</v>
      </c>
      <c r="B8655" s="8" t="s">
        <v>6355</v>
      </c>
      <c r="C8655" s="3" t="s">
        <v>9665</v>
      </c>
    </row>
    <row r="8656" spans="1:3" x14ac:dyDescent="0.25">
      <c r="A8656" s="12">
        <v>8655</v>
      </c>
      <c r="B8656" s="8" t="s">
        <v>6356</v>
      </c>
      <c r="C8656" s="3" t="s">
        <v>9665</v>
      </c>
    </row>
    <row r="8657" spans="1:3" x14ac:dyDescent="0.25">
      <c r="A8657" s="12">
        <v>8656</v>
      </c>
      <c r="B8657" s="8" t="s">
        <v>6357</v>
      </c>
      <c r="C8657" s="3" t="s">
        <v>9665</v>
      </c>
    </row>
    <row r="8658" spans="1:3" x14ac:dyDescent="0.25">
      <c r="A8658" s="12">
        <v>8657</v>
      </c>
      <c r="B8658" s="8" t="s">
        <v>6358</v>
      </c>
      <c r="C8658" s="3" t="s">
        <v>9665</v>
      </c>
    </row>
    <row r="8659" spans="1:3" x14ac:dyDescent="0.25">
      <c r="A8659" s="12">
        <v>8658</v>
      </c>
      <c r="B8659" s="8" t="s">
        <v>6359</v>
      </c>
      <c r="C8659" s="3" t="s">
        <v>9665</v>
      </c>
    </row>
    <row r="8660" spans="1:3" x14ac:dyDescent="0.25">
      <c r="A8660" s="12">
        <v>8659</v>
      </c>
      <c r="B8660" s="8" t="s">
        <v>3772</v>
      </c>
      <c r="C8660" s="3" t="s">
        <v>9665</v>
      </c>
    </row>
    <row r="8661" spans="1:3" x14ac:dyDescent="0.25">
      <c r="A8661" s="12">
        <v>8660</v>
      </c>
      <c r="B8661" s="8" t="s">
        <v>6360</v>
      </c>
      <c r="C8661" s="3" t="s">
        <v>9665</v>
      </c>
    </row>
    <row r="8662" spans="1:3" x14ac:dyDescent="0.25">
      <c r="A8662" s="12">
        <v>8661</v>
      </c>
      <c r="B8662" s="8" t="s">
        <v>6361</v>
      </c>
      <c r="C8662" s="3" t="s">
        <v>9665</v>
      </c>
    </row>
    <row r="8663" spans="1:3" x14ac:dyDescent="0.25">
      <c r="A8663" s="12">
        <v>8662</v>
      </c>
      <c r="B8663" s="8" t="s">
        <v>6362</v>
      </c>
      <c r="C8663" s="3" t="s">
        <v>9665</v>
      </c>
    </row>
    <row r="8664" spans="1:3" x14ac:dyDescent="0.25">
      <c r="A8664" s="12">
        <v>8663</v>
      </c>
      <c r="B8664" s="8" t="s">
        <v>6363</v>
      </c>
      <c r="C8664" s="3" t="s">
        <v>9665</v>
      </c>
    </row>
    <row r="8665" spans="1:3" x14ac:dyDescent="0.25">
      <c r="A8665" s="12">
        <v>8664</v>
      </c>
      <c r="B8665" s="8" t="s">
        <v>6364</v>
      </c>
      <c r="C8665" s="3" t="s">
        <v>9665</v>
      </c>
    </row>
    <row r="8666" spans="1:3" x14ac:dyDescent="0.25">
      <c r="A8666" s="12">
        <v>8665</v>
      </c>
      <c r="B8666" s="8" t="s">
        <v>6365</v>
      </c>
      <c r="C8666" s="3" t="s">
        <v>9665</v>
      </c>
    </row>
    <row r="8667" spans="1:3" x14ac:dyDescent="0.25">
      <c r="A8667" s="12">
        <v>8666</v>
      </c>
      <c r="B8667" s="8" t="s">
        <v>6366</v>
      </c>
      <c r="C8667" s="3" t="s">
        <v>9665</v>
      </c>
    </row>
    <row r="8668" spans="1:3" x14ac:dyDescent="0.25">
      <c r="A8668" s="12">
        <v>8667</v>
      </c>
      <c r="B8668" s="8" t="s">
        <v>6367</v>
      </c>
      <c r="C8668" s="3" t="s">
        <v>9665</v>
      </c>
    </row>
    <row r="8669" spans="1:3" x14ac:dyDescent="0.25">
      <c r="A8669" s="12">
        <v>8668</v>
      </c>
      <c r="B8669" s="8" t="s">
        <v>6368</v>
      </c>
      <c r="C8669" s="3" t="s">
        <v>9665</v>
      </c>
    </row>
    <row r="8670" spans="1:3" x14ac:dyDescent="0.25">
      <c r="A8670" s="12">
        <v>8669</v>
      </c>
      <c r="B8670" s="8" t="s">
        <v>8816</v>
      </c>
      <c r="C8670" s="3" t="s">
        <v>9665</v>
      </c>
    </row>
    <row r="8671" spans="1:3" x14ac:dyDescent="0.25">
      <c r="A8671" s="12">
        <v>8670</v>
      </c>
      <c r="B8671" s="8" t="s">
        <v>6369</v>
      </c>
      <c r="C8671" s="3" t="s">
        <v>9665</v>
      </c>
    </row>
    <row r="8672" spans="1:3" x14ac:dyDescent="0.25">
      <c r="A8672" s="12">
        <v>8671</v>
      </c>
      <c r="B8672" s="8" t="s">
        <v>6370</v>
      </c>
      <c r="C8672" s="3" t="s">
        <v>9665</v>
      </c>
    </row>
    <row r="8673" spans="1:3" x14ac:dyDescent="0.25">
      <c r="A8673" s="12">
        <v>8672</v>
      </c>
      <c r="B8673" s="8" t="s">
        <v>6371</v>
      </c>
      <c r="C8673" s="3" t="s">
        <v>9665</v>
      </c>
    </row>
    <row r="8674" spans="1:3" x14ac:dyDescent="0.25">
      <c r="A8674" s="12">
        <v>8673</v>
      </c>
      <c r="B8674" s="8" t="s">
        <v>6372</v>
      </c>
      <c r="C8674" s="3" t="s">
        <v>9665</v>
      </c>
    </row>
    <row r="8675" spans="1:3" x14ac:dyDescent="0.25">
      <c r="A8675" s="12">
        <v>8674</v>
      </c>
      <c r="B8675" s="8" t="s">
        <v>6373</v>
      </c>
      <c r="C8675" s="3" t="s">
        <v>9665</v>
      </c>
    </row>
    <row r="8676" spans="1:3" x14ac:dyDescent="0.25">
      <c r="A8676" s="12">
        <v>8675</v>
      </c>
      <c r="B8676" s="8" t="s">
        <v>6374</v>
      </c>
      <c r="C8676" s="3" t="s">
        <v>9665</v>
      </c>
    </row>
    <row r="8677" spans="1:3" x14ac:dyDescent="0.25">
      <c r="A8677" s="12">
        <v>8676</v>
      </c>
      <c r="B8677" s="8" t="s">
        <v>6375</v>
      </c>
      <c r="C8677" s="3" t="s">
        <v>9665</v>
      </c>
    </row>
    <row r="8678" spans="1:3" x14ac:dyDescent="0.25">
      <c r="A8678" s="12">
        <v>8677</v>
      </c>
      <c r="B8678" s="8" t="s">
        <v>6376</v>
      </c>
      <c r="C8678" s="3" t="s">
        <v>9665</v>
      </c>
    </row>
    <row r="8679" spans="1:3" x14ac:dyDescent="0.25">
      <c r="A8679" s="12">
        <v>8678</v>
      </c>
      <c r="B8679" s="8" t="s">
        <v>6377</v>
      </c>
      <c r="C8679" s="3" t="s">
        <v>9665</v>
      </c>
    </row>
    <row r="8680" spans="1:3" x14ac:dyDescent="0.25">
      <c r="A8680" s="12">
        <v>8679</v>
      </c>
      <c r="B8680" s="8" t="s">
        <v>8817</v>
      </c>
      <c r="C8680" s="3" t="s">
        <v>9665</v>
      </c>
    </row>
    <row r="8681" spans="1:3" x14ac:dyDescent="0.25">
      <c r="A8681" s="12">
        <v>8680</v>
      </c>
      <c r="B8681" s="8" t="s">
        <v>6378</v>
      </c>
      <c r="C8681" s="3" t="s">
        <v>9665</v>
      </c>
    </row>
    <row r="8682" spans="1:3" x14ac:dyDescent="0.25">
      <c r="A8682" s="12">
        <v>8681</v>
      </c>
      <c r="B8682" s="8" t="s">
        <v>6379</v>
      </c>
      <c r="C8682" s="3" t="s">
        <v>9665</v>
      </c>
    </row>
    <row r="8683" spans="1:3" x14ac:dyDescent="0.25">
      <c r="A8683" s="12">
        <v>8682</v>
      </c>
      <c r="B8683" s="8" t="s">
        <v>6380</v>
      </c>
      <c r="C8683" s="3" t="s">
        <v>9665</v>
      </c>
    </row>
    <row r="8684" spans="1:3" x14ac:dyDescent="0.25">
      <c r="A8684" s="12">
        <v>8683</v>
      </c>
      <c r="B8684" s="8" t="s">
        <v>6381</v>
      </c>
      <c r="C8684" s="3" t="s">
        <v>9665</v>
      </c>
    </row>
    <row r="8685" spans="1:3" x14ac:dyDescent="0.25">
      <c r="A8685" s="12">
        <v>8684</v>
      </c>
      <c r="B8685" s="8" t="s">
        <v>6382</v>
      </c>
      <c r="C8685" s="3" t="s">
        <v>9665</v>
      </c>
    </row>
    <row r="8686" spans="1:3" x14ac:dyDescent="0.25">
      <c r="A8686" s="12">
        <v>8685</v>
      </c>
      <c r="B8686" s="8" t="s">
        <v>6383</v>
      </c>
      <c r="C8686" s="3" t="s">
        <v>9665</v>
      </c>
    </row>
    <row r="8687" spans="1:3" x14ac:dyDescent="0.25">
      <c r="A8687" s="12">
        <v>8686</v>
      </c>
      <c r="B8687" s="8" t="s">
        <v>6384</v>
      </c>
      <c r="C8687" s="3" t="s">
        <v>9665</v>
      </c>
    </row>
    <row r="8688" spans="1:3" x14ac:dyDescent="0.25">
      <c r="A8688" s="12">
        <v>8687</v>
      </c>
      <c r="B8688" s="8" t="s">
        <v>6385</v>
      </c>
      <c r="C8688" s="3" t="s">
        <v>9665</v>
      </c>
    </row>
    <row r="8689" spans="1:3" x14ac:dyDescent="0.25">
      <c r="A8689" s="12">
        <v>8688</v>
      </c>
      <c r="B8689" s="8" t="s">
        <v>6386</v>
      </c>
      <c r="C8689" s="3" t="s">
        <v>9665</v>
      </c>
    </row>
    <row r="8690" spans="1:3" x14ac:dyDescent="0.25">
      <c r="A8690" s="12">
        <v>8689</v>
      </c>
      <c r="B8690" s="8" t="s">
        <v>8818</v>
      </c>
      <c r="C8690" s="3" t="s">
        <v>9665</v>
      </c>
    </row>
    <row r="8691" spans="1:3" x14ac:dyDescent="0.25">
      <c r="A8691" s="12">
        <v>8690</v>
      </c>
      <c r="B8691" s="8" t="s">
        <v>8819</v>
      </c>
      <c r="C8691" s="3" t="s">
        <v>9665</v>
      </c>
    </row>
    <row r="8692" spans="1:3" x14ac:dyDescent="0.25">
      <c r="A8692" s="12">
        <v>8691</v>
      </c>
      <c r="B8692" s="8" t="s">
        <v>8820</v>
      </c>
      <c r="C8692" s="3" t="s">
        <v>9665</v>
      </c>
    </row>
    <row r="8693" spans="1:3" x14ac:dyDescent="0.25">
      <c r="A8693" s="12">
        <v>8692</v>
      </c>
      <c r="B8693" s="8" t="s">
        <v>8821</v>
      </c>
      <c r="C8693" s="3" t="s">
        <v>9665</v>
      </c>
    </row>
    <row r="8694" spans="1:3" x14ac:dyDescent="0.25">
      <c r="A8694" s="12">
        <v>8693</v>
      </c>
      <c r="B8694" s="8" t="s">
        <v>8822</v>
      </c>
      <c r="C8694" s="3" t="s">
        <v>9665</v>
      </c>
    </row>
    <row r="8695" spans="1:3" x14ac:dyDescent="0.25">
      <c r="A8695" s="12">
        <v>8694</v>
      </c>
      <c r="B8695" s="8" t="s">
        <v>8823</v>
      </c>
      <c r="C8695" s="3" t="s">
        <v>9665</v>
      </c>
    </row>
    <row r="8696" spans="1:3" x14ac:dyDescent="0.25">
      <c r="A8696" s="12">
        <v>8695</v>
      </c>
      <c r="B8696" s="8" t="s">
        <v>8824</v>
      </c>
      <c r="C8696" s="3" t="s">
        <v>9665</v>
      </c>
    </row>
    <row r="8697" spans="1:3" x14ac:dyDescent="0.25">
      <c r="A8697" s="12">
        <v>8696</v>
      </c>
      <c r="B8697" s="8" t="s">
        <v>8825</v>
      </c>
      <c r="C8697" s="3" t="s">
        <v>9665</v>
      </c>
    </row>
    <row r="8698" spans="1:3" x14ac:dyDescent="0.25">
      <c r="A8698" s="12">
        <v>8697</v>
      </c>
      <c r="B8698" s="8" t="s">
        <v>8826</v>
      </c>
      <c r="C8698" s="3" t="s">
        <v>9665</v>
      </c>
    </row>
    <row r="8699" spans="1:3" x14ac:dyDescent="0.25">
      <c r="A8699" s="12">
        <v>8698</v>
      </c>
      <c r="B8699" s="8" t="s">
        <v>8827</v>
      </c>
      <c r="C8699" s="3" t="s">
        <v>9665</v>
      </c>
    </row>
    <row r="8700" spans="1:3" x14ac:dyDescent="0.25">
      <c r="A8700" s="12">
        <v>8699</v>
      </c>
      <c r="B8700" s="8" t="s">
        <v>8828</v>
      </c>
      <c r="C8700" s="3" t="s">
        <v>9665</v>
      </c>
    </row>
    <row r="8701" spans="1:3" x14ac:dyDescent="0.25">
      <c r="A8701" s="12">
        <v>8700</v>
      </c>
      <c r="B8701" s="8" t="s">
        <v>6387</v>
      </c>
      <c r="C8701" s="3" t="s">
        <v>9665</v>
      </c>
    </row>
    <row r="8702" spans="1:3" x14ac:dyDescent="0.25">
      <c r="A8702" s="12">
        <v>8701</v>
      </c>
      <c r="B8702" s="8" t="s">
        <v>6388</v>
      </c>
      <c r="C8702" s="3" t="s">
        <v>9665</v>
      </c>
    </row>
    <row r="8703" spans="1:3" x14ac:dyDescent="0.25">
      <c r="A8703" s="12">
        <v>8702</v>
      </c>
      <c r="B8703" s="8" t="s">
        <v>6389</v>
      </c>
      <c r="C8703" s="3" t="s">
        <v>9665</v>
      </c>
    </row>
    <row r="8704" spans="1:3" x14ac:dyDescent="0.25">
      <c r="A8704" s="12">
        <v>8703</v>
      </c>
      <c r="B8704" s="8" t="s">
        <v>6390</v>
      </c>
      <c r="C8704" s="3" t="s">
        <v>9665</v>
      </c>
    </row>
    <row r="8705" spans="1:3" x14ac:dyDescent="0.25">
      <c r="A8705" s="12">
        <v>8704</v>
      </c>
      <c r="B8705" s="8" t="s">
        <v>6391</v>
      </c>
      <c r="C8705" s="3" t="s">
        <v>9665</v>
      </c>
    </row>
    <row r="8706" spans="1:3" x14ac:dyDescent="0.25">
      <c r="A8706" s="12">
        <v>8705</v>
      </c>
      <c r="B8706" s="8" t="s">
        <v>6392</v>
      </c>
      <c r="C8706" s="3" t="s">
        <v>9665</v>
      </c>
    </row>
    <row r="8707" spans="1:3" x14ac:dyDescent="0.25">
      <c r="A8707" s="12">
        <v>8706</v>
      </c>
      <c r="B8707" s="8" t="s">
        <v>6393</v>
      </c>
      <c r="C8707" s="3" t="s">
        <v>9665</v>
      </c>
    </row>
    <row r="8708" spans="1:3" x14ac:dyDescent="0.25">
      <c r="A8708" s="12">
        <v>8707</v>
      </c>
      <c r="B8708" s="8" t="s">
        <v>6394</v>
      </c>
      <c r="C8708" s="3" t="s">
        <v>9665</v>
      </c>
    </row>
    <row r="8709" spans="1:3" x14ac:dyDescent="0.25">
      <c r="A8709" s="12">
        <v>8708</v>
      </c>
      <c r="B8709" s="8" t="s">
        <v>6395</v>
      </c>
      <c r="C8709" s="3" t="s">
        <v>9665</v>
      </c>
    </row>
    <row r="8710" spans="1:3" x14ac:dyDescent="0.25">
      <c r="A8710" s="12">
        <v>8709</v>
      </c>
      <c r="B8710" s="8" t="s">
        <v>8829</v>
      </c>
      <c r="C8710" s="3" t="s">
        <v>9665</v>
      </c>
    </row>
    <row r="8711" spans="1:3" x14ac:dyDescent="0.25">
      <c r="A8711" s="12">
        <v>8710</v>
      </c>
      <c r="B8711" s="8" t="s">
        <v>6396</v>
      </c>
      <c r="C8711" s="3" t="s">
        <v>9665</v>
      </c>
    </row>
    <row r="8712" spans="1:3" x14ac:dyDescent="0.25">
      <c r="A8712" s="12">
        <v>8711</v>
      </c>
      <c r="B8712" s="8" t="s">
        <v>6397</v>
      </c>
      <c r="C8712" s="3" t="s">
        <v>9665</v>
      </c>
    </row>
    <row r="8713" spans="1:3" x14ac:dyDescent="0.25">
      <c r="A8713" s="12">
        <v>8712</v>
      </c>
      <c r="B8713" s="8" t="s">
        <v>6398</v>
      </c>
      <c r="C8713" s="3" t="s">
        <v>9665</v>
      </c>
    </row>
    <row r="8714" spans="1:3" x14ac:dyDescent="0.25">
      <c r="A8714" s="12">
        <v>8713</v>
      </c>
      <c r="B8714" s="8" t="s">
        <v>6399</v>
      </c>
      <c r="C8714" s="3" t="s">
        <v>9665</v>
      </c>
    </row>
    <row r="8715" spans="1:3" x14ac:dyDescent="0.25">
      <c r="A8715" s="12">
        <v>8714</v>
      </c>
      <c r="B8715" s="8" t="s">
        <v>6400</v>
      </c>
      <c r="C8715" s="3" t="s">
        <v>9665</v>
      </c>
    </row>
    <row r="8716" spans="1:3" x14ac:dyDescent="0.25">
      <c r="A8716" s="12">
        <v>8715</v>
      </c>
      <c r="B8716" s="8" t="s">
        <v>6401</v>
      </c>
      <c r="C8716" s="3" t="s">
        <v>9665</v>
      </c>
    </row>
    <row r="8717" spans="1:3" x14ac:dyDescent="0.25">
      <c r="A8717" s="12">
        <v>8716</v>
      </c>
      <c r="B8717" s="8" t="s">
        <v>6402</v>
      </c>
      <c r="C8717" s="3" t="s">
        <v>9665</v>
      </c>
    </row>
    <row r="8718" spans="1:3" x14ac:dyDescent="0.25">
      <c r="A8718" s="12">
        <v>8717</v>
      </c>
      <c r="B8718" s="8" t="s">
        <v>6403</v>
      </c>
      <c r="C8718" s="3" t="s">
        <v>9665</v>
      </c>
    </row>
    <row r="8719" spans="1:3" x14ac:dyDescent="0.25">
      <c r="A8719" s="12">
        <v>8718</v>
      </c>
      <c r="B8719" s="8" t="s">
        <v>6404</v>
      </c>
      <c r="C8719" s="3" t="s">
        <v>9665</v>
      </c>
    </row>
    <row r="8720" spans="1:3" x14ac:dyDescent="0.25">
      <c r="A8720" s="12">
        <v>8719</v>
      </c>
      <c r="B8720" s="8" t="s">
        <v>8830</v>
      </c>
      <c r="C8720" s="3" t="s">
        <v>9665</v>
      </c>
    </row>
    <row r="8721" spans="1:3" x14ac:dyDescent="0.25">
      <c r="A8721" s="12">
        <v>8720</v>
      </c>
      <c r="B8721" s="8" t="s">
        <v>6405</v>
      </c>
      <c r="C8721" s="3" t="s">
        <v>9665</v>
      </c>
    </row>
    <row r="8722" spans="1:3" x14ac:dyDescent="0.25">
      <c r="A8722" s="12">
        <v>8721</v>
      </c>
      <c r="B8722" s="8" t="s">
        <v>6406</v>
      </c>
      <c r="C8722" s="3" t="s">
        <v>9665</v>
      </c>
    </row>
    <row r="8723" spans="1:3" x14ac:dyDescent="0.25">
      <c r="A8723" s="12">
        <v>8722</v>
      </c>
      <c r="B8723" s="8" t="s">
        <v>6407</v>
      </c>
      <c r="C8723" s="3" t="s">
        <v>9665</v>
      </c>
    </row>
    <row r="8724" spans="1:3" x14ac:dyDescent="0.25">
      <c r="A8724" s="12">
        <v>8723</v>
      </c>
      <c r="B8724" s="8" t="s">
        <v>6408</v>
      </c>
      <c r="C8724" s="3" t="s">
        <v>9665</v>
      </c>
    </row>
    <row r="8725" spans="1:3" x14ac:dyDescent="0.25">
      <c r="A8725" s="12">
        <v>8724</v>
      </c>
      <c r="B8725" s="8" t="s">
        <v>6409</v>
      </c>
      <c r="C8725" s="3" t="s">
        <v>9665</v>
      </c>
    </row>
    <row r="8726" spans="1:3" x14ac:dyDescent="0.25">
      <c r="A8726" s="12">
        <v>8725</v>
      </c>
      <c r="B8726" s="8" t="s">
        <v>6410</v>
      </c>
      <c r="C8726" s="3" t="s">
        <v>9665</v>
      </c>
    </row>
    <row r="8727" spans="1:3" x14ac:dyDescent="0.25">
      <c r="A8727" s="12">
        <v>8726</v>
      </c>
      <c r="B8727" s="8" t="s">
        <v>6411</v>
      </c>
      <c r="C8727" s="3" t="s">
        <v>9665</v>
      </c>
    </row>
    <row r="8728" spans="1:3" x14ac:dyDescent="0.25">
      <c r="A8728" s="12">
        <v>8727</v>
      </c>
      <c r="B8728" s="8" t="s">
        <v>6412</v>
      </c>
      <c r="C8728" s="3" t="s">
        <v>9665</v>
      </c>
    </row>
    <row r="8729" spans="1:3" x14ac:dyDescent="0.25">
      <c r="A8729" s="12">
        <v>8728</v>
      </c>
      <c r="B8729" s="8" t="s">
        <v>6413</v>
      </c>
      <c r="C8729" s="3" t="s">
        <v>9665</v>
      </c>
    </row>
    <row r="8730" spans="1:3" x14ac:dyDescent="0.25">
      <c r="A8730" s="12">
        <v>8729</v>
      </c>
      <c r="B8730" s="8" t="s">
        <v>8831</v>
      </c>
      <c r="C8730" s="3" t="s">
        <v>9665</v>
      </c>
    </row>
    <row r="8731" spans="1:3" x14ac:dyDescent="0.25">
      <c r="A8731" s="12">
        <v>8730</v>
      </c>
      <c r="B8731" s="8" t="s">
        <v>6414</v>
      </c>
      <c r="C8731" s="3" t="s">
        <v>9665</v>
      </c>
    </row>
    <row r="8732" spans="1:3" x14ac:dyDescent="0.25">
      <c r="A8732" s="12">
        <v>8731</v>
      </c>
      <c r="B8732" s="8" t="s">
        <v>6415</v>
      </c>
      <c r="C8732" s="3" t="s">
        <v>9665</v>
      </c>
    </row>
    <row r="8733" spans="1:3" x14ac:dyDescent="0.25">
      <c r="A8733" s="12">
        <v>8732</v>
      </c>
      <c r="B8733" s="8" t="s">
        <v>6416</v>
      </c>
      <c r="C8733" s="3" t="s">
        <v>9665</v>
      </c>
    </row>
    <row r="8734" spans="1:3" x14ac:dyDescent="0.25">
      <c r="A8734" s="12">
        <v>8733</v>
      </c>
      <c r="B8734" s="8" t="s">
        <v>6417</v>
      </c>
      <c r="C8734" s="3" t="s">
        <v>9665</v>
      </c>
    </row>
    <row r="8735" spans="1:3" x14ac:dyDescent="0.25">
      <c r="A8735" s="12">
        <v>8734</v>
      </c>
      <c r="B8735" s="8" t="s">
        <v>6418</v>
      </c>
      <c r="C8735" s="3" t="s">
        <v>9665</v>
      </c>
    </row>
    <row r="8736" spans="1:3" x14ac:dyDescent="0.25">
      <c r="A8736" s="12">
        <v>8735</v>
      </c>
      <c r="B8736" s="8" t="s">
        <v>6419</v>
      </c>
      <c r="C8736" s="3" t="s">
        <v>9665</v>
      </c>
    </row>
    <row r="8737" spans="1:3" x14ac:dyDescent="0.25">
      <c r="A8737" s="12">
        <v>8736</v>
      </c>
      <c r="B8737" s="8" t="s">
        <v>6420</v>
      </c>
      <c r="C8737" s="3" t="s">
        <v>9665</v>
      </c>
    </row>
    <row r="8738" spans="1:3" x14ac:dyDescent="0.25">
      <c r="A8738" s="12">
        <v>8737</v>
      </c>
      <c r="B8738" s="8" t="s">
        <v>6421</v>
      </c>
      <c r="C8738" s="3" t="s">
        <v>9665</v>
      </c>
    </row>
    <row r="8739" spans="1:3" x14ac:dyDescent="0.25">
      <c r="A8739" s="12">
        <v>8738</v>
      </c>
      <c r="B8739" s="8" t="s">
        <v>6422</v>
      </c>
      <c r="C8739" s="3" t="s">
        <v>9665</v>
      </c>
    </row>
    <row r="8740" spans="1:3" x14ac:dyDescent="0.25">
      <c r="A8740" s="12">
        <v>8739</v>
      </c>
      <c r="B8740" s="8" t="s">
        <v>8832</v>
      </c>
      <c r="C8740" s="3" t="s">
        <v>9665</v>
      </c>
    </row>
    <row r="8741" spans="1:3" x14ac:dyDescent="0.25">
      <c r="A8741" s="12">
        <v>8740</v>
      </c>
      <c r="B8741" s="8" t="s">
        <v>6423</v>
      </c>
      <c r="C8741" s="3" t="s">
        <v>9665</v>
      </c>
    </row>
    <row r="8742" spans="1:3" x14ac:dyDescent="0.25">
      <c r="A8742" s="12">
        <v>8741</v>
      </c>
      <c r="B8742" s="8" t="s">
        <v>6424</v>
      </c>
      <c r="C8742" s="3" t="s">
        <v>9665</v>
      </c>
    </row>
    <row r="8743" spans="1:3" x14ac:dyDescent="0.25">
      <c r="A8743" s="12">
        <v>8742</v>
      </c>
      <c r="B8743" s="8" t="s">
        <v>6425</v>
      </c>
      <c r="C8743" s="3" t="s">
        <v>9665</v>
      </c>
    </row>
    <row r="8744" spans="1:3" x14ac:dyDescent="0.25">
      <c r="A8744" s="12">
        <v>8743</v>
      </c>
      <c r="B8744" s="8" t="s">
        <v>6426</v>
      </c>
      <c r="C8744" s="3" t="s">
        <v>9665</v>
      </c>
    </row>
    <row r="8745" spans="1:3" x14ac:dyDescent="0.25">
      <c r="A8745" s="12">
        <v>8744</v>
      </c>
      <c r="B8745" s="8" t="s">
        <v>6427</v>
      </c>
      <c r="C8745" s="3" t="s">
        <v>9665</v>
      </c>
    </row>
    <row r="8746" spans="1:3" x14ac:dyDescent="0.25">
      <c r="A8746" s="12">
        <v>8745</v>
      </c>
      <c r="B8746" s="8" t="s">
        <v>6428</v>
      </c>
      <c r="C8746" s="3" t="s">
        <v>9665</v>
      </c>
    </row>
    <row r="8747" spans="1:3" x14ac:dyDescent="0.25">
      <c r="A8747" s="12">
        <v>8746</v>
      </c>
      <c r="B8747" s="8" t="s">
        <v>6429</v>
      </c>
      <c r="C8747" s="3" t="s">
        <v>9665</v>
      </c>
    </row>
    <row r="8748" spans="1:3" x14ac:dyDescent="0.25">
      <c r="A8748" s="12">
        <v>8747</v>
      </c>
      <c r="B8748" s="8" t="s">
        <v>6430</v>
      </c>
      <c r="C8748" s="3" t="s">
        <v>9665</v>
      </c>
    </row>
    <row r="8749" spans="1:3" x14ac:dyDescent="0.25">
      <c r="A8749" s="12">
        <v>8748</v>
      </c>
      <c r="B8749" s="8" t="s">
        <v>6431</v>
      </c>
      <c r="C8749" s="3" t="s">
        <v>9665</v>
      </c>
    </row>
    <row r="8750" spans="1:3" x14ac:dyDescent="0.25">
      <c r="A8750" s="12">
        <v>8749</v>
      </c>
      <c r="B8750" s="8" t="s">
        <v>8833</v>
      </c>
      <c r="C8750" s="3" t="s">
        <v>9665</v>
      </c>
    </row>
    <row r="8751" spans="1:3" x14ac:dyDescent="0.25">
      <c r="A8751" s="12">
        <v>8750</v>
      </c>
      <c r="B8751" s="8" t="s">
        <v>6432</v>
      </c>
      <c r="C8751" s="3" t="s">
        <v>9665</v>
      </c>
    </row>
    <row r="8752" spans="1:3" x14ac:dyDescent="0.25">
      <c r="A8752" s="12">
        <v>8751</v>
      </c>
      <c r="B8752" s="8" t="s">
        <v>6433</v>
      </c>
      <c r="C8752" s="3" t="s">
        <v>9665</v>
      </c>
    </row>
    <row r="8753" spans="1:3" x14ac:dyDescent="0.25">
      <c r="A8753" s="12">
        <v>8752</v>
      </c>
      <c r="B8753" s="8" t="s">
        <v>6434</v>
      </c>
      <c r="C8753" s="3" t="s">
        <v>9665</v>
      </c>
    </row>
    <row r="8754" spans="1:3" x14ac:dyDescent="0.25">
      <c r="A8754" s="12">
        <v>8753</v>
      </c>
      <c r="B8754" s="8" t="s">
        <v>6435</v>
      </c>
      <c r="C8754" s="3" t="s">
        <v>9665</v>
      </c>
    </row>
    <row r="8755" spans="1:3" x14ac:dyDescent="0.25">
      <c r="A8755" s="12">
        <v>8754</v>
      </c>
      <c r="B8755" s="8" t="s">
        <v>6436</v>
      </c>
      <c r="C8755" s="3" t="s">
        <v>9665</v>
      </c>
    </row>
    <row r="8756" spans="1:3" x14ac:dyDescent="0.25">
      <c r="A8756" s="12">
        <v>8755</v>
      </c>
      <c r="B8756" s="8" t="s">
        <v>6437</v>
      </c>
      <c r="C8756" s="3" t="s">
        <v>9665</v>
      </c>
    </row>
    <row r="8757" spans="1:3" x14ac:dyDescent="0.25">
      <c r="A8757" s="12">
        <v>8756</v>
      </c>
      <c r="B8757" s="8" t="s">
        <v>6438</v>
      </c>
      <c r="C8757" s="3" t="s">
        <v>9665</v>
      </c>
    </row>
    <row r="8758" spans="1:3" x14ac:dyDescent="0.25">
      <c r="A8758" s="12">
        <v>8757</v>
      </c>
      <c r="B8758" s="8" t="s">
        <v>6439</v>
      </c>
      <c r="C8758" s="3" t="s">
        <v>9665</v>
      </c>
    </row>
    <row r="8759" spans="1:3" x14ac:dyDescent="0.25">
      <c r="A8759" s="12">
        <v>8758</v>
      </c>
      <c r="B8759" s="8" t="s">
        <v>6440</v>
      </c>
      <c r="C8759" s="3" t="s">
        <v>9665</v>
      </c>
    </row>
    <row r="8760" spans="1:3" x14ac:dyDescent="0.25">
      <c r="A8760" s="12">
        <v>8759</v>
      </c>
      <c r="B8760" s="8" t="s">
        <v>8834</v>
      </c>
      <c r="C8760" s="3" t="s">
        <v>9665</v>
      </c>
    </row>
    <row r="8761" spans="1:3" x14ac:dyDescent="0.25">
      <c r="A8761" s="12">
        <v>8760</v>
      </c>
      <c r="B8761" s="8" t="s">
        <v>6441</v>
      </c>
      <c r="C8761" s="3" t="s">
        <v>9665</v>
      </c>
    </row>
    <row r="8762" spans="1:3" x14ac:dyDescent="0.25">
      <c r="A8762" s="12">
        <v>8761</v>
      </c>
      <c r="B8762" s="8" t="s">
        <v>6442</v>
      </c>
      <c r="C8762" s="3" t="s">
        <v>9665</v>
      </c>
    </row>
    <row r="8763" spans="1:3" x14ac:dyDescent="0.25">
      <c r="A8763" s="12">
        <v>8762</v>
      </c>
      <c r="B8763" s="8" t="s">
        <v>6443</v>
      </c>
      <c r="C8763" s="3" t="s">
        <v>9665</v>
      </c>
    </row>
    <row r="8764" spans="1:3" x14ac:dyDescent="0.25">
      <c r="A8764" s="12">
        <v>8763</v>
      </c>
      <c r="B8764" s="8" t="s">
        <v>6444</v>
      </c>
      <c r="C8764" s="3" t="s">
        <v>9665</v>
      </c>
    </row>
    <row r="8765" spans="1:3" x14ac:dyDescent="0.25">
      <c r="A8765" s="12">
        <v>8764</v>
      </c>
      <c r="B8765" s="8" t="s">
        <v>6445</v>
      </c>
      <c r="C8765" s="3" t="s">
        <v>9665</v>
      </c>
    </row>
    <row r="8766" spans="1:3" x14ac:dyDescent="0.25">
      <c r="A8766" s="12">
        <v>8765</v>
      </c>
      <c r="B8766" s="8" t="s">
        <v>6446</v>
      </c>
      <c r="C8766" s="3" t="s">
        <v>9665</v>
      </c>
    </row>
    <row r="8767" spans="1:3" x14ac:dyDescent="0.25">
      <c r="A8767" s="12">
        <v>8766</v>
      </c>
      <c r="B8767" s="8" t="s">
        <v>6447</v>
      </c>
      <c r="C8767" s="3" t="s">
        <v>9665</v>
      </c>
    </row>
    <row r="8768" spans="1:3" x14ac:dyDescent="0.25">
      <c r="A8768" s="12">
        <v>8767</v>
      </c>
      <c r="B8768" s="8" t="s">
        <v>6448</v>
      </c>
      <c r="C8768" s="3" t="s">
        <v>9665</v>
      </c>
    </row>
    <row r="8769" spans="1:3" x14ac:dyDescent="0.25">
      <c r="A8769" s="12">
        <v>8768</v>
      </c>
      <c r="B8769" s="8" t="s">
        <v>6449</v>
      </c>
      <c r="C8769" s="3" t="s">
        <v>9665</v>
      </c>
    </row>
    <row r="8770" spans="1:3" x14ac:dyDescent="0.25">
      <c r="A8770" s="12">
        <v>8769</v>
      </c>
      <c r="B8770" s="8" t="s">
        <v>8835</v>
      </c>
      <c r="C8770" s="3" t="s">
        <v>9665</v>
      </c>
    </row>
    <row r="8771" spans="1:3" x14ac:dyDescent="0.25">
      <c r="A8771" s="12">
        <v>8770</v>
      </c>
      <c r="B8771" s="8" t="s">
        <v>6450</v>
      </c>
      <c r="C8771" s="3" t="s">
        <v>9665</v>
      </c>
    </row>
    <row r="8772" spans="1:3" x14ac:dyDescent="0.25">
      <c r="A8772" s="12">
        <v>8771</v>
      </c>
      <c r="B8772" s="8" t="s">
        <v>6451</v>
      </c>
      <c r="C8772" s="3" t="s">
        <v>9665</v>
      </c>
    </row>
    <row r="8773" spans="1:3" x14ac:dyDescent="0.25">
      <c r="A8773" s="12">
        <v>8772</v>
      </c>
      <c r="B8773" s="8" t="s">
        <v>6452</v>
      </c>
      <c r="C8773" s="3" t="s">
        <v>9665</v>
      </c>
    </row>
    <row r="8774" spans="1:3" x14ac:dyDescent="0.25">
      <c r="A8774" s="12">
        <v>8773</v>
      </c>
      <c r="B8774" s="8" t="s">
        <v>6453</v>
      </c>
      <c r="C8774" s="3" t="s">
        <v>9665</v>
      </c>
    </row>
    <row r="8775" spans="1:3" x14ac:dyDescent="0.25">
      <c r="A8775" s="12">
        <v>8774</v>
      </c>
      <c r="B8775" s="8" t="s">
        <v>6454</v>
      </c>
      <c r="C8775" s="3" t="s">
        <v>9665</v>
      </c>
    </row>
    <row r="8776" spans="1:3" x14ac:dyDescent="0.25">
      <c r="A8776" s="12">
        <v>8775</v>
      </c>
      <c r="B8776" s="8" t="s">
        <v>6455</v>
      </c>
      <c r="C8776" s="3" t="s">
        <v>9665</v>
      </c>
    </row>
    <row r="8777" spans="1:3" x14ac:dyDescent="0.25">
      <c r="A8777" s="12">
        <v>8776</v>
      </c>
      <c r="B8777" s="8" t="s">
        <v>6456</v>
      </c>
      <c r="C8777" s="3" t="s">
        <v>9665</v>
      </c>
    </row>
    <row r="8778" spans="1:3" x14ac:dyDescent="0.25">
      <c r="A8778" s="12">
        <v>8777</v>
      </c>
      <c r="B8778" s="8" t="s">
        <v>6457</v>
      </c>
      <c r="C8778" s="3" t="s">
        <v>9665</v>
      </c>
    </row>
    <row r="8779" spans="1:3" x14ac:dyDescent="0.25">
      <c r="A8779" s="12">
        <v>8778</v>
      </c>
      <c r="B8779" s="8" t="s">
        <v>6458</v>
      </c>
      <c r="C8779" s="3" t="s">
        <v>9665</v>
      </c>
    </row>
    <row r="8780" spans="1:3" x14ac:dyDescent="0.25">
      <c r="A8780" s="12">
        <v>8779</v>
      </c>
      <c r="B8780" s="8" t="s">
        <v>8836</v>
      </c>
      <c r="C8780" s="3" t="s">
        <v>9665</v>
      </c>
    </row>
    <row r="8781" spans="1:3" x14ac:dyDescent="0.25">
      <c r="A8781" s="12">
        <v>8780</v>
      </c>
      <c r="B8781" s="8" t="s">
        <v>6459</v>
      </c>
      <c r="C8781" s="3" t="s">
        <v>9665</v>
      </c>
    </row>
    <row r="8782" spans="1:3" x14ac:dyDescent="0.25">
      <c r="A8782" s="12">
        <v>8781</v>
      </c>
      <c r="B8782" s="8" t="s">
        <v>6460</v>
      </c>
      <c r="C8782" s="3" t="s">
        <v>9665</v>
      </c>
    </row>
    <row r="8783" spans="1:3" x14ac:dyDescent="0.25">
      <c r="A8783" s="12">
        <v>8782</v>
      </c>
      <c r="B8783" s="8" t="s">
        <v>6461</v>
      </c>
      <c r="C8783" s="3" t="s">
        <v>9665</v>
      </c>
    </row>
    <row r="8784" spans="1:3" x14ac:dyDescent="0.25">
      <c r="A8784" s="12">
        <v>8783</v>
      </c>
      <c r="B8784" s="8" t="s">
        <v>6462</v>
      </c>
      <c r="C8784" s="3" t="s">
        <v>9665</v>
      </c>
    </row>
    <row r="8785" spans="1:3" x14ac:dyDescent="0.25">
      <c r="A8785" s="12">
        <v>8784</v>
      </c>
      <c r="B8785" s="8" t="s">
        <v>6463</v>
      </c>
      <c r="C8785" s="3" t="s">
        <v>9665</v>
      </c>
    </row>
    <row r="8786" spans="1:3" x14ac:dyDescent="0.25">
      <c r="A8786" s="12">
        <v>8785</v>
      </c>
      <c r="B8786" s="8" t="s">
        <v>6464</v>
      </c>
      <c r="C8786" s="3" t="s">
        <v>9665</v>
      </c>
    </row>
    <row r="8787" spans="1:3" x14ac:dyDescent="0.25">
      <c r="A8787" s="12">
        <v>8786</v>
      </c>
      <c r="B8787" s="8" t="s">
        <v>6465</v>
      </c>
      <c r="C8787" s="3" t="s">
        <v>9665</v>
      </c>
    </row>
    <row r="8788" spans="1:3" x14ac:dyDescent="0.25">
      <c r="A8788" s="12">
        <v>8787</v>
      </c>
      <c r="B8788" s="8" t="s">
        <v>6466</v>
      </c>
      <c r="C8788" s="3" t="s">
        <v>9665</v>
      </c>
    </row>
    <row r="8789" spans="1:3" x14ac:dyDescent="0.25">
      <c r="A8789" s="12">
        <v>8788</v>
      </c>
      <c r="B8789" s="8" t="s">
        <v>6467</v>
      </c>
      <c r="C8789" s="3" t="s">
        <v>9665</v>
      </c>
    </row>
    <row r="8790" spans="1:3" x14ac:dyDescent="0.25">
      <c r="A8790" s="12">
        <v>8789</v>
      </c>
      <c r="B8790" s="8" t="s">
        <v>8837</v>
      </c>
      <c r="C8790" s="3" t="s">
        <v>9665</v>
      </c>
    </row>
    <row r="8791" spans="1:3" x14ac:dyDescent="0.25">
      <c r="A8791" s="12">
        <v>8790</v>
      </c>
      <c r="B8791" s="8" t="s">
        <v>8838</v>
      </c>
      <c r="C8791" s="3" t="s">
        <v>9665</v>
      </c>
    </row>
    <row r="8792" spans="1:3" x14ac:dyDescent="0.25">
      <c r="A8792" s="12">
        <v>8791</v>
      </c>
      <c r="B8792" s="8" t="s">
        <v>8839</v>
      </c>
      <c r="C8792" s="3" t="s">
        <v>9665</v>
      </c>
    </row>
    <row r="8793" spans="1:3" x14ac:dyDescent="0.25">
      <c r="A8793" s="12">
        <v>8792</v>
      </c>
      <c r="B8793" s="8" t="s">
        <v>8840</v>
      </c>
      <c r="C8793" s="3" t="s">
        <v>9665</v>
      </c>
    </row>
    <row r="8794" spans="1:3" x14ac:dyDescent="0.25">
      <c r="A8794" s="12">
        <v>8793</v>
      </c>
      <c r="B8794" s="8" t="s">
        <v>8841</v>
      </c>
      <c r="C8794" s="3" t="s">
        <v>9665</v>
      </c>
    </row>
    <row r="8795" spans="1:3" x14ac:dyDescent="0.25">
      <c r="A8795" s="12">
        <v>8794</v>
      </c>
      <c r="B8795" s="8" t="s">
        <v>8842</v>
      </c>
      <c r="C8795" s="3" t="s">
        <v>9665</v>
      </c>
    </row>
    <row r="8796" spans="1:3" x14ac:dyDescent="0.25">
      <c r="A8796" s="12">
        <v>8795</v>
      </c>
      <c r="B8796" s="8" t="s">
        <v>8843</v>
      </c>
      <c r="C8796" s="3" t="s">
        <v>9665</v>
      </c>
    </row>
    <row r="8797" spans="1:3" x14ac:dyDescent="0.25">
      <c r="A8797" s="12">
        <v>8796</v>
      </c>
      <c r="B8797" s="8" t="s">
        <v>8844</v>
      </c>
      <c r="C8797" s="3" t="s">
        <v>9665</v>
      </c>
    </row>
    <row r="8798" spans="1:3" x14ac:dyDescent="0.25">
      <c r="A8798" s="12">
        <v>8797</v>
      </c>
      <c r="B8798" s="8" t="s">
        <v>8845</v>
      </c>
      <c r="C8798" s="3" t="s">
        <v>9665</v>
      </c>
    </row>
    <row r="8799" spans="1:3" x14ac:dyDescent="0.25">
      <c r="A8799" s="12">
        <v>8798</v>
      </c>
      <c r="B8799" s="8" t="s">
        <v>8846</v>
      </c>
      <c r="C8799" s="3" t="s">
        <v>9665</v>
      </c>
    </row>
    <row r="8800" spans="1:3" x14ac:dyDescent="0.25">
      <c r="A8800" s="12">
        <v>8799</v>
      </c>
      <c r="B8800" s="8" t="s">
        <v>8847</v>
      </c>
      <c r="C8800" s="3" t="s">
        <v>9665</v>
      </c>
    </row>
    <row r="8801" spans="1:3" x14ac:dyDescent="0.25">
      <c r="A8801" s="12">
        <v>8800</v>
      </c>
      <c r="B8801" s="8" t="s">
        <v>6468</v>
      </c>
      <c r="C8801" s="3" t="s">
        <v>9665</v>
      </c>
    </row>
    <row r="8802" spans="1:3" x14ac:dyDescent="0.25">
      <c r="A8802" s="12">
        <v>8801</v>
      </c>
      <c r="B8802" s="8" t="s">
        <v>6469</v>
      </c>
      <c r="C8802" s="3" t="s">
        <v>9665</v>
      </c>
    </row>
    <row r="8803" spans="1:3" x14ac:dyDescent="0.25">
      <c r="A8803" s="12">
        <v>8802</v>
      </c>
      <c r="B8803" s="8" t="s">
        <v>6470</v>
      </c>
      <c r="C8803" s="3" t="s">
        <v>9665</v>
      </c>
    </row>
    <row r="8804" spans="1:3" x14ac:dyDescent="0.25">
      <c r="A8804" s="12">
        <v>8803</v>
      </c>
      <c r="B8804" s="8" t="s">
        <v>6471</v>
      </c>
      <c r="C8804" s="3" t="s">
        <v>9665</v>
      </c>
    </row>
    <row r="8805" spans="1:3" x14ac:dyDescent="0.25">
      <c r="A8805" s="12">
        <v>8804</v>
      </c>
      <c r="B8805" s="8" t="s">
        <v>6472</v>
      </c>
      <c r="C8805" s="3" t="s">
        <v>9665</v>
      </c>
    </row>
    <row r="8806" spans="1:3" x14ac:dyDescent="0.25">
      <c r="A8806" s="12">
        <v>8805</v>
      </c>
      <c r="B8806" s="8" t="s">
        <v>6473</v>
      </c>
      <c r="C8806" s="3" t="s">
        <v>9665</v>
      </c>
    </row>
    <row r="8807" spans="1:3" x14ac:dyDescent="0.25">
      <c r="A8807" s="12">
        <v>8806</v>
      </c>
      <c r="B8807" s="8" t="s">
        <v>6474</v>
      </c>
      <c r="C8807" s="3" t="s">
        <v>9665</v>
      </c>
    </row>
    <row r="8808" spans="1:3" x14ac:dyDescent="0.25">
      <c r="A8808" s="12">
        <v>8807</v>
      </c>
      <c r="B8808" s="8" t="s">
        <v>6475</v>
      </c>
      <c r="C8808" s="3" t="s">
        <v>9665</v>
      </c>
    </row>
    <row r="8809" spans="1:3" x14ac:dyDescent="0.25">
      <c r="A8809" s="12">
        <v>8808</v>
      </c>
      <c r="B8809" s="8" t="s">
        <v>6476</v>
      </c>
      <c r="C8809" s="3" t="s">
        <v>9665</v>
      </c>
    </row>
    <row r="8810" spans="1:3" x14ac:dyDescent="0.25">
      <c r="A8810" s="12">
        <v>8809</v>
      </c>
      <c r="B8810" s="8" t="s">
        <v>8848</v>
      </c>
      <c r="C8810" s="3" t="s">
        <v>9665</v>
      </c>
    </row>
    <row r="8811" spans="1:3" x14ac:dyDescent="0.25">
      <c r="A8811" s="12">
        <v>8810</v>
      </c>
      <c r="B8811" s="8" t="s">
        <v>6477</v>
      </c>
      <c r="C8811" s="3" t="s">
        <v>9665</v>
      </c>
    </row>
    <row r="8812" spans="1:3" x14ac:dyDescent="0.25">
      <c r="A8812" s="12">
        <v>8811</v>
      </c>
      <c r="B8812" s="8" t="s">
        <v>6478</v>
      </c>
      <c r="C8812" s="3" t="s">
        <v>9665</v>
      </c>
    </row>
    <row r="8813" spans="1:3" x14ac:dyDescent="0.25">
      <c r="A8813" s="12">
        <v>8812</v>
      </c>
      <c r="B8813" s="8" t="s">
        <v>6479</v>
      </c>
      <c r="C8813" s="3" t="s">
        <v>9665</v>
      </c>
    </row>
    <row r="8814" spans="1:3" x14ac:dyDescent="0.25">
      <c r="A8814" s="12">
        <v>8813</v>
      </c>
      <c r="B8814" s="8" t="s">
        <v>6480</v>
      </c>
      <c r="C8814" s="3" t="s">
        <v>9665</v>
      </c>
    </row>
    <row r="8815" spans="1:3" x14ac:dyDescent="0.25">
      <c r="A8815" s="12">
        <v>8814</v>
      </c>
      <c r="B8815" s="8" t="s">
        <v>6481</v>
      </c>
      <c r="C8815" s="3" t="s">
        <v>9665</v>
      </c>
    </row>
    <row r="8816" spans="1:3" x14ac:dyDescent="0.25">
      <c r="A8816" s="12">
        <v>8815</v>
      </c>
      <c r="B8816" s="8" t="s">
        <v>6482</v>
      </c>
      <c r="C8816" s="3" t="s">
        <v>9665</v>
      </c>
    </row>
    <row r="8817" spans="1:3" x14ac:dyDescent="0.25">
      <c r="A8817" s="12">
        <v>8816</v>
      </c>
      <c r="B8817" s="8" t="s">
        <v>6483</v>
      </c>
      <c r="C8817" s="3" t="s">
        <v>9665</v>
      </c>
    </row>
    <row r="8818" spans="1:3" x14ac:dyDescent="0.25">
      <c r="A8818" s="12">
        <v>8817</v>
      </c>
      <c r="B8818" s="8" t="s">
        <v>6484</v>
      </c>
      <c r="C8818" s="3" t="s">
        <v>9665</v>
      </c>
    </row>
    <row r="8819" spans="1:3" x14ac:dyDescent="0.25">
      <c r="A8819" s="12">
        <v>8818</v>
      </c>
      <c r="B8819" s="8" t="s">
        <v>6485</v>
      </c>
      <c r="C8819" s="3" t="s">
        <v>9665</v>
      </c>
    </row>
    <row r="8820" spans="1:3" x14ac:dyDescent="0.25">
      <c r="A8820" s="12">
        <v>8819</v>
      </c>
      <c r="B8820" s="8" t="s">
        <v>8849</v>
      </c>
      <c r="C8820" s="3" t="s">
        <v>9665</v>
      </c>
    </row>
    <row r="8821" spans="1:3" x14ac:dyDescent="0.25">
      <c r="A8821" s="12">
        <v>8820</v>
      </c>
      <c r="B8821" s="8" t="s">
        <v>6486</v>
      </c>
      <c r="C8821" s="3" t="s">
        <v>9665</v>
      </c>
    </row>
    <row r="8822" spans="1:3" x14ac:dyDescent="0.25">
      <c r="A8822" s="12">
        <v>8821</v>
      </c>
      <c r="B8822" s="8" t="s">
        <v>6487</v>
      </c>
      <c r="C8822" s="3" t="s">
        <v>9665</v>
      </c>
    </row>
    <row r="8823" spans="1:3" x14ac:dyDescent="0.25">
      <c r="A8823" s="12">
        <v>8822</v>
      </c>
      <c r="B8823" s="8" t="s">
        <v>6488</v>
      </c>
      <c r="C8823" s="3" t="s">
        <v>9665</v>
      </c>
    </row>
    <row r="8824" spans="1:3" x14ac:dyDescent="0.25">
      <c r="A8824" s="12">
        <v>8823</v>
      </c>
      <c r="B8824" s="8" t="s">
        <v>6489</v>
      </c>
      <c r="C8824" s="3" t="s">
        <v>9665</v>
      </c>
    </row>
    <row r="8825" spans="1:3" x14ac:dyDescent="0.25">
      <c r="A8825" s="12">
        <v>8824</v>
      </c>
      <c r="B8825" s="10" t="s">
        <v>81</v>
      </c>
      <c r="C8825" s="3" t="s">
        <v>9666</v>
      </c>
    </row>
    <row r="8826" spans="1:3" x14ac:dyDescent="0.25">
      <c r="A8826" s="12">
        <v>8825</v>
      </c>
      <c r="B8826" s="10" t="s">
        <v>1294</v>
      </c>
      <c r="C8826" s="3" t="s">
        <v>9666</v>
      </c>
    </row>
    <row r="8827" spans="1:3" x14ac:dyDescent="0.25">
      <c r="A8827" s="12">
        <v>8826</v>
      </c>
      <c r="B8827" s="10" t="s">
        <v>4090</v>
      </c>
      <c r="C8827" s="3" t="s">
        <v>9666</v>
      </c>
    </row>
    <row r="8828" spans="1:3" x14ac:dyDescent="0.25">
      <c r="A8828" s="12">
        <v>8827</v>
      </c>
      <c r="B8828" s="10" t="s">
        <v>6490</v>
      </c>
      <c r="C8828" s="3" t="s">
        <v>9666</v>
      </c>
    </row>
    <row r="8829" spans="1:3" x14ac:dyDescent="0.25">
      <c r="A8829" s="12">
        <v>8828</v>
      </c>
      <c r="B8829" s="10" t="s">
        <v>6491</v>
      </c>
      <c r="C8829" s="3" t="s">
        <v>9666</v>
      </c>
    </row>
    <row r="8830" spans="1:3" x14ac:dyDescent="0.25">
      <c r="A8830" s="12">
        <v>8829</v>
      </c>
      <c r="B8830" s="10" t="s">
        <v>82</v>
      </c>
      <c r="C8830" s="3" t="s">
        <v>9666</v>
      </c>
    </row>
    <row r="8831" spans="1:3" x14ac:dyDescent="0.25">
      <c r="A8831" s="12">
        <v>8830</v>
      </c>
      <c r="B8831" s="10" t="s">
        <v>6492</v>
      </c>
      <c r="C8831" s="3" t="s">
        <v>9666</v>
      </c>
    </row>
    <row r="8832" spans="1:3" x14ac:dyDescent="0.25">
      <c r="A8832" s="12">
        <v>8831</v>
      </c>
      <c r="B8832" s="10" t="s">
        <v>6493</v>
      </c>
      <c r="C8832" s="3" t="s">
        <v>9666</v>
      </c>
    </row>
    <row r="8833" spans="1:3" x14ac:dyDescent="0.25">
      <c r="A8833" s="12">
        <v>8832</v>
      </c>
      <c r="B8833" s="10" t="s">
        <v>4091</v>
      </c>
      <c r="C8833" s="3" t="s">
        <v>9666</v>
      </c>
    </row>
    <row r="8834" spans="1:3" x14ac:dyDescent="0.25">
      <c r="A8834" s="12">
        <v>8833</v>
      </c>
      <c r="B8834" s="10" t="s">
        <v>6494</v>
      </c>
      <c r="C8834" s="3" t="s">
        <v>9666</v>
      </c>
    </row>
    <row r="8835" spans="1:3" x14ac:dyDescent="0.25">
      <c r="A8835" s="12">
        <v>8834</v>
      </c>
      <c r="B8835" s="10" t="s">
        <v>6495</v>
      </c>
      <c r="C8835" s="3" t="s">
        <v>9666</v>
      </c>
    </row>
    <row r="8836" spans="1:3" x14ac:dyDescent="0.25">
      <c r="A8836" s="12">
        <v>8835</v>
      </c>
      <c r="B8836" s="10" t="s">
        <v>258</v>
      </c>
      <c r="C8836" s="3" t="s">
        <v>9666</v>
      </c>
    </row>
    <row r="8837" spans="1:3" x14ac:dyDescent="0.25">
      <c r="A8837" s="12">
        <v>8836</v>
      </c>
      <c r="B8837" s="10" t="s">
        <v>6496</v>
      </c>
      <c r="C8837" s="3" t="s">
        <v>9666</v>
      </c>
    </row>
    <row r="8838" spans="1:3" x14ac:dyDescent="0.25">
      <c r="A8838" s="12">
        <v>8837</v>
      </c>
      <c r="B8838" s="10" t="s">
        <v>6497</v>
      </c>
      <c r="C8838" s="3" t="s">
        <v>9666</v>
      </c>
    </row>
    <row r="8839" spans="1:3" x14ac:dyDescent="0.25">
      <c r="A8839" s="12">
        <v>8838</v>
      </c>
      <c r="B8839" s="10" t="s">
        <v>6498</v>
      </c>
      <c r="C8839" s="3" t="s">
        <v>9666</v>
      </c>
    </row>
    <row r="8840" spans="1:3" x14ac:dyDescent="0.25">
      <c r="A8840" s="12">
        <v>8839</v>
      </c>
      <c r="B8840" s="10" t="s">
        <v>8850</v>
      </c>
      <c r="C8840" s="3" t="s">
        <v>9666</v>
      </c>
    </row>
    <row r="8841" spans="1:3" x14ac:dyDescent="0.25">
      <c r="A8841" s="12">
        <v>8840</v>
      </c>
      <c r="B8841" s="10" t="s">
        <v>6499</v>
      </c>
      <c r="C8841" s="3" t="s">
        <v>9666</v>
      </c>
    </row>
    <row r="8842" spans="1:3" x14ac:dyDescent="0.25">
      <c r="A8842" s="12">
        <v>8841</v>
      </c>
      <c r="B8842" s="10" t="s">
        <v>6500</v>
      </c>
      <c r="C8842" s="3" t="s">
        <v>9666</v>
      </c>
    </row>
    <row r="8843" spans="1:3" x14ac:dyDescent="0.25">
      <c r="A8843" s="12">
        <v>8842</v>
      </c>
      <c r="B8843" s="10" t="s">
        <v>6501</v>
      </c>
      <c r="C8843" s="3" t="s">
        <v>9666</v>
      </c>
    </row>
    <row r="8844" spans="1:3" x14ac:dyDescent="0.25">
      <c r="A8844" s="12">
        <v>8843</v>
      </c>
      <c r="B8844" s="10" t="s">
        <v>1304</v>
      </c>
      <c r="C8844" s="3" t="s">
        <v>9666</v>
      </c>
    </row>
    <row r="8845" spans="1:3" x14ac:dyDescent="0.25">
      <c r="A8845" s="12">
        <v>8844</v>
      </c>
      <c r="B8845" s="10" t="s">
        <v>6502</v>
      </c>
      <c r="C8845" s="3" t="s">
        <v>9666</v>
      </c>
    </row>
    <row r="8846" spans="1:3" x14ac:dyDescent="0.25">
      <c r="A8846" s="12">
        <v>8845</v>
      </c>
      <c r="B8846" s="10" t="s">
        <v>6503</v>
      </c>
      <c r="C8846" s="3" t="s">
        <v>9666</v>
      </c>
    </row>
    <row r="8847" spans="1:3" x14ac:dyDescent="0.25">
      <c r="A8847" s="12">
        <v>8846</v>
      </c>
      <c r="B8847" s="10" t="s">
        <v>6504</v>
      </c>
      <c r="C8847" s="3" t="s">
        <v>9666</v>
      </c>
    </row>
    <row r="8848" spans="1:3" x14ac:dyDescent="0.25">
      <c r="A8848" s="12">
        <v>8847</v>
      </c>
      <c r="B8848" s="10" t="s">
        <v>6505</v>
      </c>
      <c r="C8848" s="3" t="s">
        <v>9666</v>
      </c>
    </row>
    <row r="8849" spans="1:3" x14ac:dyDescent="0.25">
      <c r="A8849" s="12">
        <v>8848</v>
      </c>
      <c r="B8849" s="10" t="s">
        <v>6506</v>
      </c>
      <c r="C8849" s="3" t="s">
        <v>9666</v>
      </c>
    </row>
    <row r="8850" spans="1:3" x14ac:dyDescent="0.25">
      <c r="A8850" s="12">
        <v>8849</v>
      </c>
      <c r="B8850" s="10" t="s">
        <v>8851</v>
      </c>
      <c r="C8850" s="3" t="s">
        <v>9666</v>
      </c>
    </row>
    <row r="8851" spans="1:3" x14ac:dyDescent="0.25">
      <c r="A8851" s="12">
        <v>8850</v>
      </c>
      <c r="B8851" s="10" t="s">
        <v>6507</v>
      </c>
      <c r="C8851" s="3" t="s">
        <v>9666</v>
      </c>
    </row>
    <row r="8852" spans="1:3" x14ac:dyDescent="0.25">
      <c r="A8852" s="12">
        <v>8851</v>
      </c>
      <c r="B8852" s="10" t="s">
        <v>6508</v>
      </c>
      <c r="C8852" s="3" t="s">
        <v>9666</v>
      </c>
    </row>
    <row r="8853" spans="1:3" x14ac:dyDescent="0.25">
      <c r="A8853" s="12">
        <v>8852</v>
      </c>
      <c r="B8853" s="10" t="s">
        <v>271</v>
      </c>
      <c r="C8853" s="3" t="s">
        <v>9666</v>
      </c>
    </row>
    <row r="8854" spans="1:3" x14ac:dyDescent="0.25">
      <c r="A8854" s="12">
        <v>8853</v>
      </c>
      <c r="B8854" s="10" t="s">
        <v>642</v>
      </c>
      <c r="C8854" s="3" t="s">
        <v>9666</v>
      </c>
    </row>
    <row r="8855" spans="1:3" x14ac:dyDescent="0.25">
      <c r="A8855" s="12">
        <v>8854</v>
      </c>
      <c r="B8855" s="10" t="s">
        <v>6509</v>
      </c>
      <c r="C8855" s="3" t="s">
        <v>9666</v>
      </c>
    </row>
    <row r="8856" spans="1:3" x14ac:dyDescent="0.25">
      <c r="A8856" s="12">
        <v>8855</v>
      </c>
      <c r="B8856" s="10" t="s">
        <v>6510</v>
      </c>
      <c r="C8856" s="3" t="s">
        <v>9666</v>
      </c>
    </row>
    <row r="8857" spans="1:3" x14ac:dyDescent="0.25">
      <c r="A8857" s="12">
        <v>8856</v>
      </c>
      <c r="B8857" s="10" t="s">
        <v>6511</v>
      </c>
      <c r="C8857" s="3" t="s">
        <v>9666</v>
      </c>
    </row>
    <row r="8858" spans="1:3" x14ac:dyDescent="0.25">
      <c r="A8858" s="12">
        <v>8857</v>
      </c>
      <c r="B8858" s="10" t="s">
        <v>6512</v>
      </c>
      <c r="C8858" s="3" t="s">
        <v>9666</v>
      </c>
    </row>
    <row r="8859" spans="1:3" x14ac:dyDescent="0.25">
      <c r="A8859" s="12">
        <v>8858</v>
      </c>
      <c r="B8859" s="10" t="s">
        <v>6513</v>
      </c>
      <c r="C8859" s="3" t="s">
        <v>9666</v>
      </c>
    </row>
    <row r="8860" spans="1:3" x14ac:dyDescent="0.25">
      <c r="A8860" s="12">
        <v>8859</v>
      </c>
      <c r="B8860" s="10" t="s">
        <v>8852</v>
      </c>
      <c r="C8860" s="3" t="s">
        <v>9666</v>
      </c>
    </row>
    <row r="8861" spans="1:3" x14ac:dyDescent="0.25">
      <c r="A8861" s="12">
        <v>8860</v>
      </c>
      <c r="B8861" s="10" t="s">
        <v>6514</v>
      </c>
      <c r="C8861" s="3" t="s">
        <v>9666</v>
      </c>
    </row>
    <row r="8862" spans="1:3" x14ac:dyDescent="0.25">
      <c r="A8862" s="12">
        <v>8861</v>
      </c>
      <c r="B8862" s="10" t="s">
        <v>6515</v>
      </c>
      <c r="C8862" s="3" t="s">
        <v>9666</v>
      </c>
    </row>
    <row r="8863" spans="1:3" x14ac:dyDescent="0.25">
      <c r="A8863" s="12">
        <v>8862</v>
      </c>
      <c r="B8863" s="10" t="s">
        <v>6516</v>
      </c>
      <c r="C8863" s="3" t="s">
        <v>9666</v>
      </c>
    </row>
    <row r="8864" spans="1:3" x14ac:dyDescent="0.25">
      <c r="A8864" s="12">
        <v>8863</v>
      </c>
      <c r="B8864" s="10" t="s">
        <v>6517</v>
      </c>
      <c r="C8864" s="3" t="s">
        <v>9666</v>
      </c>
    </row>
    <row r="8865" spans="1:3" x14ac:dyDescent="0.25">
      <c r="A8865" s="12">
        <v>8864</v>
      </c>
      <c r="B8865" s="10" t="s">
        <v>6518</v>
      </c>
      <c r="C8865" s="3" t="s">
        <v>9666</v>
      </c>
    </row>
    <row r="8866" spans="1:3" x14ac:dyDescent="0.25">
      <c r="A8866" s="12">
        <v>8865</v>
      </c>
      <c r="B8866" s="10" t="s">
        <v>6519</v>
      </c>
      <c r="C8866" s="3" t="s">
        <v>9666</v>
      </c>
    </row>
    <row r="8867" spans="1:3" x14ac:dyDescent="0.25">
      <c r="A8867" s="12">
        <v>8866</v>
      </c>
      <c r="B8867" s="10" t="s">
        <v>6520</v>
      </c>
      <c r="C8867" s="3" t="s">
        <v>9666</v>
      </c>
    </row>
    <row r="8868" spans="1:3" x14ac:dyDescent="0.25">
      <c r="A8868" s="12">
        <v>8867</v>
      </c>
      <c r="B8868" s="10" t="s">
        <v>6521</v>
      </c>
      <c r="C8868" s="3" t="s">
        <v>9666</v>
      </c>
    </row>
    <row r="8869" spans="1:3" x14ac:dyDescent="0.25">
      <c r="A8869" s="12">
        <v>8868</v>
      </c>
      <c r="B8869" s="10" t="s">
        <v>6522</v>
      </c>
      <c r="C8869" s="3" t="s">
        <v>9666</v>
      </c>
    </row>
    <row r="8870" spans="1:3" x14ac:dyDescent="0.25">
      <c r="A8870" s="12">
        <v>8869</v>
      </c>
      <c r="B8870" s="10" t="s">
        <v>8853</v>
      </c>
      <c r="C8870" s="3" t="s">
        <v>9666</v>
      </c>
    </row>
    <row r="8871" spans="1:3" x14ac:dyDescent="0.25">
      <c r="A8871" s="12">
        <v>8870</v>
      </c>
      <c r="B8871" s="10" t="s">
        <v>6523</v>
      </c>
      <c r="C8871" s="3" t="s">
        <v>9666</v>
      </c>
    </row>
    <row r="8872" spans="1:3" x14ac:dyDescent="0.25">
      <c r="A8872" s="12">
        <v>8871</v>
      </c>
      <c r="B8872" s="10" t="s">
        <v>2437</v>
      </c>
      <c r="C8872" s="3" t="s">
        <v>9666</v>
      </c>
    </row>
    <row r="8873" spans="1:3" x14ac:dyDescent="0.25">
      <c r="A8873" s="12">
        <v>8872</v>
      </c>
      <c r="B8873" s="10" t="s">
        <v>6524</v>
      </c>
      <c r="C8873" s="3" t="s">
        <v>9666</v>
      </c>
    </row>
    <row r="8874" spans="1:3" x14ac:dyDescent="0.25">
      <c r="A8874" s="12">
        <v>8873</v>
      </c>
      <c r="B8874" s="10" t="s">
        <v>6525</v>
      </c>
      <c r="C8874" s="3" t="s">
        <v>9666</v>
      </c>
    </row>
    <row r="8875" spans="1:3" x14ac:dyDescent="0.25">
      <c r="A8875" s="12">
        <v>8874</v>
      </c>
      <c r="B8875" s="10" t="s">
        <v>6526</v>
      </c>
      <c r="C8875" s="3" t="s">
        <v>9666</v>
      </c>
    </row>
    <row r="8876" spans="1:3" x14ac:dyDescent="0.25">
      <c r="A8876" s="12">
        <v>8875</v>
      </c>
      <c r="B8876" s="10" t="s">
        <v>6527</v>
      </c>
      <c r="C8876" s="3" t="s">
        <v>9666</v>
      </c>
    </row>
    <row r="8877" spans="1:3" x14ac:dyDescent="0.25">
      <c r="A8877" s="12">
        <v>8876</v>
      </c>
      <c r="B8877" s="10" t="s">
        <v>6528</v>
      </c>
      <c r="C8877" s="3" t="s">
        <v>9666</v>
      </c>
    </row>
    <row r="8878" spans="1:3" x14ac:dyDescent="0.25">
      <c r="A8878" s="12">
        <v>8877</v>
      </c>
      <c r="B8878" s="10" t="s">
        <v>6529</v>
      </c>
      <c r="C8878" s="3" t="s">
        <v>9666</v>
      </c>
    </row>
    <row r="8879" spans="1:3" x14ac:dyDescent="0.25">
      <c r="A8879" s="12">
        <v>8878</v>
      </c>
      <c r="B8879" s="10" t="s">
        <v>6530</v>
      </c>
      <c r="C8879" s="3" t="s">
        <v>9666</v>
      </c>
    </row>
    <row r="8880" spans="1:3" x14ac:dyDescent="0.25">
      <c r="A8880" s="12">
        <v>8879</v>
      </c>
      <c r="B8880" s="10" t="s">
        <v>8854</v>
      </c>
      <c r="C8880" s="3" t="s">
        <v>9666</v>
      </c>
    </row>
    <row r="8881" spans="1:3" x14ac:dyDescent="0.25">
      <c r="A8881" s="12">
        <v>8880</v>
      </c>
      <c r="B8881" s="10" t="s">
        <v>6531</v>
      </c>
      <c r="C8881" s="3" t="s">
        <v>9666</v>
      </c>
    </row>
    <row r="8882" spans="1:3" x14ac:dyDescent="0.25">
      <c r="A8882" s="12">
        <v>8881</v>
      </c>
      <c r="B8882" s="10" t="s">
        <v>6532</v>
      </c>
      <c r="C8882" s="3" t="s">
        <v>9666</v>
      </c>
    </row>
    <row r="8883" spans="1:3" x14ac:dyDescent="0.25">
      <c r="A8883" s="12">
        <v>8882</v>
      </c>
      <c r="B8883" s="10" t="s">
        <v>6533</v>
      </c>
      <c r="C8883" s="3" t="s">
        <v>9666</v>
      </c>
    </row>
    <row r="8884" spans="1:3" x14ac:dyDescent="0.25">
      <c r="A8884" s="12">
        <v>8883</v>
      </c>
      <c r="B8884" s="10" t="s">
        <v>6534</v>
      </c>
      <c r="C8884" s="3" t="s">
        <v>9666</v>
      </c>
    </row>
    <row r="8885" spans="1:3" x14ac:dyDescent="0.25">
      <c r="A8885" s="12">
        <v>8884</v>
      </c>
      <c r="B8885" s="10" t="s">
        <v>297</v>
      </c>
      <c r="C8885" s="3" t="s">
        <v>9666</v>
      </c>
    </row>
    <row r="8886" spans="1:3" x14ac:dyDescent="0.25">
      <c r="A8886" s="12">
        <v>8885</v>
      </c>
      <c r="B8886" s="10" t="s">
        <v>6535</v>
      </c>
      <c r="C8886" s="3" t="s">
        <v>9666</v>
      </c>
    </row>
    <row r="8887" spans="1:3" x14ac:dyDescent="0.25">
      <c r="A8887" s="12">
        <v>8886</v>
      </c>
      <c r="B8887" s="10" t="s">
        <v>6536</v>
      </c>
      <c r="C8887" s="3" t="s">
        <v>9666</v>
      </c>
    </row>
    <row r="8888" spans="1:3" x14ac:dyDescent="0.25">
      <c r="A8888" s="12">
        <v>8887</v>
      </c>
      <c r="B8888" s="10" t="s">
        <v>6537</v>
      </c>
      <c r="C8888" s="3" t="s">
        <v>9666</v>
      </c>
    </row>
    <row r="8889" spans="1:3" x14ac:dyDescent="0.25">
      <c r="A8889" s="12">
        <v>8888</v>
      </c>
      <c r="B8889" s="10" t="s">
        <v>6538</v>
      </c>
      <c r="C8889" s="3" t="s">
        <v>9666</v>
      </c>
    </row>
    <row r="8890" spans="1:3" x14ac:dyDescent="0.25">
      <c r="A8890" s="12">
        <v>8889</v>
      </c>
      <c r="B8890" s="10" t="s">
        <v>1348</v>
      </c>
      <c r="C8890" s="3" t="s">
        <v>9666</v>
      </c>
    </row>
    <row r="8891" spans="1:3" x14ac:dyDescent="0.25">
      <c r="A8891" s="12">
        <v>8890</v>
      </c>
      <c r="B8891" s="10" t="s">
        <v>8855</v>
      </c>
      <c r="C8891" s="3" t="s">
        <v>9666</v>
      </c>
    </row>
    <row r="8892" spans="1:3" x14ac:dyDescent="0.25">
      <c r="A8892" s="12">
        <v>8891</v>
      </c>
      <c r="B8892" s="10" t="s">
        <v>4161</v>
      </c>
      <c r="C8892" s="3" t="s">
        <v>9666</v>
      </c>
    </row>
    <row r="8893" spans="1:3" x14ac:dyDescent="0.25">
      <c r="A8893" s="12">
        <v>8892</v>
      </c>
      <c r="B8893" s="10" t="s">
        <v>8856</v>
      </c>
      <c r="C8893" s="3" t="s">
        <v>9666</v>
      </c>
    </row>
    <row r="8894" spans="1:3" x14ac:dyDescent="0.25">
      <c r="A8894" s="12">
        <v>8893</v>
      </c>
      <c r="B8894" s="10" t="s">
        <v>8857</v>
      </c>
      <c r="C8894" s="3" t="s">
        <v>9666</v>
      </c>
    </row>
    <row r="8895" spans="1:3" x14ac:dyDescent="0.25">
      <c r="A8895" s="12">
        <v>8894</v>
      </c>
      <c r="B8895" s="10" t="s">
        <v>8858</v>
      </c>
      <c r="C8895" s="3" t="s">
        <v>9666</v>
      </c>
    </row>
    <row r="8896" spans="1:3" x14ac:dyDescent="0.25">
      <c r="A8896" s="12">
        <v>8895</v>
      </c>
      <c r="B8896" s="10" t="s">
        <v>8859</v>
      </c>
      <c r="C8896" s="3" t="s">
        <v>9666</v>
      </c>
    </row>
    <row r="8897" spans="1:3" x14ac:dyDescent="0.25">
      <c r="A8897" s="12">
        <v>8896</v>
      </c>
      <c r="B8897" s="10" t="s">
        <v>674</v>
      </c>
      <c r="C8897" s="3" t="s">
        <v>9666</v>
      </c>
    </row>
    <row r="8898" spans="1:3" x14ac:dyDescent="0.25">
      <c r="A8898" s="12">
        <v>8897</v>
      </c>
      <c r="B8898" s="10" t="s">
        <v>8860</v>
      </c>
      <c r="C8898" s="3" t="s">
        <v>9666</v>
      </c>
    </row>
    <row r="8899" spans="1:3" x14ac:dyDescent="0.25">
      <c r="A8899" s="12">
        <v>8898</v>
      </c>
      <c r="B8899" s="10" t="s">
        <v>8861</v>
      </c>
      <c r="C8899" s="3" t="s">
        <v>9666</v>
      </c>
    </row>
    <row r="8900" spans="1:3" x14ac:dyDescent="0.25">
      <c r="A8900" s="12">
        <v>8899</v>
      </c>
      <c r="B8900" s="10" t="s">
        <v>1354</v>
      </c>
      <c r="C8900" s="3" t="s">
        <v>9666</v>
      </c>
    </row>
    <row r="8901" spans="1:3" x14ac:dyDescent="0.25">
      <c r="A8901" s="12">
        <v>8900</v>
      </c>
      <c r="B8901" s="10" t="s">
        <v>8862</v>
      </c>
      <c r="C8901" s="3" t="s">
        <v>9666</v>
      </c>
    </row>
    <row r="8902" spans="1:3" x14ac:dyDescent="0.25">
      <c r="A8902" s="12">
        <v>8901</v>
      </c>
      <c r="B8902" s="10" t="s">
        <v>2472</v>
      </c>
      <c r="C8902" s="3" t="s">
        <v>9666</v>
      </c>
    </row>
    <row r="8903" spans="1:3" x14ac:dyDescent="0.25">
      <c r="A8903" s="12">
        <v>8902</v>
      </c>
      <c r="B8903" s="10" t="s">
        <v>8863</v>
      </c>
      <c r="C8903" s="3" t="s">
        <v>9666</v>
      </c>
    </row>
    <row r="8904" spans="1:3" x14ac:dyDescent="0.25">
      <c r="A8904" s="12">
        <v>8903</v>
      </c>
      <c r="B8904" s="10" t="s">
        <v>8864</v>
      </c>
      <c r="C8904" s="3" t="s">
        <v>9666</v>
      </c>
    </row>
    <row r="8905" spans="1:3" x14ac:dyDescent="0.25">
      <c r="A8905" s="12">
        <v>8904</v>
      </c>
      <c r="B8905" s="10" t="s">
        <v>8865</v>
      </c>
      <c r="C8905" s="3" t="s">
        <v>9666</v>
      </c>
    </row>
    <row r="8906" spans="1:3" x14ac:dyDescent="0.25">
      <c r="A8906" s="12">
        <v>8905</v>
      </c>
      <c r="B8906" s="10" t="s">
        <v>690</v>
      </c>
      <c r="C8906" s="3" t="s">
        <v>9666</v>
      </c>
    </row>
    <row r="8907" spans="1:3" x14ac:dyDescent="0.25">
      <c r="A8907" s="12">
        <v>8906</v>
      </c>
      <c r="B8907" s="10" t="s">
        <v>715</v>
      </c>
      <c r="C8907" s="3" t="s">
        <v>9666</v>
      </c>
    </row>
    <row r="8908" spans="1:3" x14ac:dyDescent="0.25">
      <c r="A8908" s="12">
        <v>8907</v>
      </c>
      <c r="B8908" s="10" t="s">
        <v>1365</v>
      </c>
      <c r="C8908" s="3" t="s">
        <v>9666</v>
      </c>
    </row>
    <row r="8909" spans="1:3" x14ac:dyDescent="0.25">
      <c r="A8909" s="12">
        <v>8908</v>
      </c>
      <c r="B8909" s="10" t="s">
        <v>8866</v>
      </c>
      <c r="C8909" s="3" t="s">
        <v>9666</v>
      </c>
    </row>
    <row r="8910" spans="1:3" x14ac:dyDescent="0.25">
      <c r="A8910" s="12">
        <v>8909</v>
      </c>
      <c r="B8910" s="10" t="s">
        <v>2485</v>
      </c>
      <c r="C8910" s="3" t="s">
        <v>9666</v>
      </c>
    </row>
    <row r="8911" spans="1:3" x14ac:dyDescent="0.25">
      <c r="A8911" s="12">
        <v>8910</v>
      </c>
      <c r="B8911" s="10" t="s">
        <v>2487</v>
      </c>
      <c r="C8911" s="3" t="s">
        <v>9666</v>
      </c>
    </row>
    <row r="8912" spans="1:3" x14ac:dyDescent="0.25">
      <c r="A8912" s="12">
        <v>8911</v>
      </c>
      <c r="B8912" s="10" t="s">
        <v>8867</v>
      </c>
      <c r="C8912" s="3" t="s">
        <v>9666</v>
      </c>
    </row>
    <row r="8913" spans="1:3" x14ac:dyDescent="0.25">
      <c r="A8913" s="12">
        <v>8912</v>
      </c>
      <c r="B8913" s="10" t="s">
        <v>6641</v>
      </c>
      <c r="C8913" s="3" t="s">
        <v>9666</v>
      </c>
    </row>
    <row r="8914" spans="1:3" x14ac:dyDescent="0.25">
      <c r="A8914" s="12">
        <v>8913</v>
      </c>
      <c r="B8914" s="10" t="s">
        <v>8868</v>
      </c>
      <c r="C8914" s="3" t="s">
        <v>9666</v>
      </c>
    </row>
    <row r="8915" spans="1:3" x14ac:dyDescent="0.25">
      <c r="A8915" s="12">
        <v>8914</v>
      </c>
      <c r="B8915" s="10" t="s">
        <v>8869</v>
      </c>
      <c r="C8915" s="3" t="s">
        <v>9666</v>
      </c>
    </row>
    <row r="8916" spans="1:3" x14ac:dyDescent="0.25">
      <c r="A8916" s="12">
        <v>8915</v>
      </c>
      <c r="B8916" s="10" t="s">
        <v>8870</v>
      </c>
      <c r="C8916" s="3" t="s">
        <v>9666</v>
      </c>
    </row>
    <row r="8917" spans="1:3" x14ac:dyDescent="0.25">
      <c r="A8917" s="12">
        <v>8916</v>
      </c>
      <c r="B8917" s="10" t="s">
        <v>6650</v>
      </c>
      <c r="C8917" s="3" t="s">
        <v>9666</v>
      </c>
    </row>
    <row r="8918" spans="1:3" x14ac:dyDescent="0.25">
      <c r="A8918" s="12">
        <v>8917</v>
      </c>
      <c r="B8918" s="10" t="s">
        <v>1387</v>
      </c>
      <c r="C8918" s="3" t="s">
        <v>9666</v>
      </c>
    </row>
    <row r="8919" spans="1:3" x14ac:dyDescent="0.25">
      <c r="A8919" s="12">
        <v>8918</v>
      </c>
      <c r="B8919" s="10" t="s">
        <v>8871</v>
      </c>
      <c r="C8919" s="3" t="s">
        <v>9666</v>
      </c>
    </row>
    <row r="8920" spans="1:3" x14ac:dyDescent="0.25">
      <c r="A8920" s="12">
        <v>8919</v>
      </c>
      <c r="B8920" s="10" t="s">
        <v>8872</v>
      </c>
      <c r="C8920" s="3" t="s">
        <v>9666</v>
      </c>
    </row>
    <row r="8921" spans="1:3" x14ac:dyDescent="0.25">
      <c r="A8921" s="12">
        <v>8920</v>
      </c>
      <c r="B8921" s="10" t="s">
        <v>8873</v>
      </c>
      <c r="C8921" s="3" t="s">
        <v>9666</v>
      </c>
    </row>
    <row r="8922" spans="1:3" x14ac:dyDescent="0.25">
      <c r="A8922" s="12">
        <v>8921</v>
      </c>
      <c r="B8922" s="10" t="s">
        <v>8874</v>
      </c>
      <c r="C8922" s="3" t="s">
        <v>9666</v>
      </c>
    </row>
    <row r="8923" spans="1:3" x14ac:dyDescent="0.25">
      <c r="A8923" s="12">
        <v>8922</v>
      </c>
      <c r="B8923" s="10" t="s">
        <v>8875</v>
      </c>
      <c r="C8923" s="3" t="s">
        <v>9666</v>
      </c>
    </row>
    <row r="8924" spans="1:3" x14ac:dyDescent="0.25">
      <c r="A8924" s="12">
        <v>8923</v>
      </c>
      <c r="B8924" s="10" t="s">
        <v>1415</v>
      </c>
      <c r="C8924" s="3" t="s">
        <v>9666</v>
      </c>
    </row>
    <row r="8925" spans="1:3" x14ac:dyDescent="0.25">
      <c r="A8925" s="12">
        <v>8924</v>
      </c>
      <c r="B8925" s="10" t="s">
        <v>6655</v>
      </c>
      <c r="C8925" s="3" t="s">
        <v>9666</v>
      </c>
    </row>
    <row r="8926" spans="1:3" x14ac:dyDescent="0.25">
      <c r="A8926" s="12">
        <v>8925</v>
      </c>
      <c r="B8926" s="10" t="s">
        <v>8876</v>
      </c>
      <c r="C8926" s="3" t="s">
        <v>9666</v>
      </c>
    </row>
    <row r="8927" spans="1:3" x14ac:dyDescent="0.25">
      <c r="A8927" s="12">
        <v>8926</v>
      </c>
      <c r="B8927" s="10" t="s">
        <v>8877</v>
      </c>
      <c r="C8927" s="3" t="s">
        <v>9666</v>
      </c>
    </row>
    <row r="8928" spans="1:3" x14ac:dyDescent="0.25">
      <c r="A8928" s="12">
        <v>8927</v>
      </c>
      <c r="B8928" s="10" t="s">
        <v>2501</v>
      </c>
      <c r="C8928" s="3" t="s">
        <v>9666</v>
      </c>
    </row>
    <row r="8929" spans="1:3" x14ac:dyDescent="0.25">
      <c r="A8929" s="12">
        <v>8928</v>
      </c>
      <c r="B8929" s="10" t="s">
        <v>8878</v>
      </c>
      <c r="C8929" s="3" t="s">
        <v>9666</v>
      </c>
    </row>
    <row r="8930" spans="1:3" x14ac:dyDescent="0.25">
      <c r="A8930" s="12">
        <v>8929</v>
      </c>
      <c r="B8930" s="10" t="s">
        <v>8879</v>
      </c>
      <c r="C8930" s="3" t="s">
        <v>9666</v>
      </c>
    </row>
    <row r="8931" spans="1:3" x14ac:dyDescent="0.25">
      <c r="A8931" s="12">
        <v>8930</v>
      </c>
      <c r="B8931" s="10" t="s">
        <v>8880</v>
      </c>
      <c r="C8931" s="3" t="s">
        <v>9666</v>
      </c>
    </row>
    <row r="8932" spans="1:3" x14ac:dyDescent="0.25">
      <c r="A8932" s="12">
        <v>8931</v>
      </c>
      <c r="B8932" s="10" t="s">
        <v>8881</v>
      </c>
      <c r="C8932" s="3" t="s">
        <v>9666</v>
      </c>
    </row>
    <row r="8933" spans="1:3" x14ac:dyDescent="0.25">
      <c r="A8933" s="12">
        <v>8932</v>
      </c>
      <c r="B8933" s="10" t="s">
        <v>8882</v>
      </c>
      <c r="C8933" s="3" t="s">
        <v>9666</v>
      </c>
    </row>
    <row r="8934" spans="1:3" x14ac:dyDescent="0.25">
      <c r="A8934" s="12">
        <v>8933</v>
      </c>
      <c r="B8934" s="10" t="s">
        <v>8883</v>
      </c>
      <c r="C8934" s="3" t="s">
        <v>9666</v>
      </c>
    </row>
    <row r="8935" spans="1:3" x14ac:dyDescent="0.25">
      <c r="A8935" s="12">
        <v>8934</v>
      </c>
      <c r="B8935" s="10" t="s">
        <v>8884</v>
      </c>
      <c r="C8935" s="3" t="s">
        <v>9666</v>
      </c>
    </row>
    <row r="8936" spans="1:3" x14ac:dyDescent="0.25">
      <c r="A8936" s="12">
        <v>8935</v>
      </c>
      <c r="B8936" s="10" t="s">
        <v>8885</v>
      </c>
      <c r="C8936" s="3" t="s">
        <v>9666</v>
      </c>
    </row>
    <row r="8937" spans="1:3" x14ac:dyDescent="0.25">
      <c r="A8937" s="12">
        <v>8936</v>
      </c>
      <c r="B8937" s="10" t="s">
        <v>8886</v>
      </c>
      <c r="C8937" s="3" t="s">
        <v>9666</v>
      </c>
    </row>
    <row r="8938" spans="1:3" x14ac:dyDescent="0.25">
      <c r="A8938" s="12">
        <v>8937</v>
      </c>
      <c r="B8938" s="10" t="s">
        <v>8887</v>
      </c>
      <c r="C8938" s="3" t="s">
        <v>9666</v>
      </c>
    </row>
    <row r="8939" spans="1:3" x14ac:dyDescent="0.25">
      <c r="A8939" s="12">
        <v>8938</v>
      </c>
      <c r="B8939" s="10" t="s">
        <v>8888</v>
      </c>
      <c r="C8939" s="3" t="s">
        <v>9666</v>
      </c>
    </row>
    <row r="8940" spans="1:3" x14ac:dyDescent="0.25">
      <c r="A8940" s="12">
        <v>8939</v>
      </c>
      <c r="B8940" s="10" t="s">
        <v>8889</v>
      </c>
      <c r="C8940" s="3" t="s">
        <v>9666</v>
      </c>
    </row>
    <row r="8941" spans="1:3" x14ac:dyDescent="0.25">
      <c r="A8941" s="12">
        <v>8940</v>
      </c>
      <c r="B8941" s="10" t="s">
        <v>8890</v>
      </c>
      <c r="C8941" s="3" t="s">
        <v>9666</v>
      </c>
    </row>
    <row r="8942" spans="1:3" x14ac:dyDescent="0.25">
      <c r="A8942" s="12">
        <v>8941</v>
      </c>
      <c r="B8942" s="10" t="s">
        <v>8891</v>
      </c>
      <c r="C8942" s="3" t="s">
        <v>9666</v>
      </c>
    </row>
    <row r="8943" spans="1:3" x14ac:dyDescent="0.25">
      <c r="A8943" s="12">
        <v>8942</v>
      </c>
      <c r="B8943" s="10" t="s">
        <v>8892</v>
      </c>
      <c r="C8943" s="3" t="s">
        <v>9666</v>
      </c>
    </row>
    <row r="8944" spans="1:3" x14ac:dyDescent="0.25">
      <c r="A8944" s="12">
        <v>8943</v>
      </c>
      <c r="B8944" s="10" t="s">
        <v>2536</v>
      </c>
      <c r="C8944" s="3" t="s">
        <v>9666</v>
      </c>
    </row>
    <row r="8945" spans="1:3" x14ac:dyDescent="0.25">
      <c r="A8945" s="12">
        <v>8944</v>
      </c>
      <c r="B8945" s="10" t="s">
        <v>8893</v>
      </c>
      <c r="C8945" s="3" t="s">
        <v>9666</v>
      </c>
    </row>
    <row r="8946" spans="1:3" x14ac:dyDescent="0.25">
      <c r="A8946" s="12">
        <v>8945</v>
      </c>
      <c r="B8946" s="10" t="s">
        <v>2545</v>
      </c>
      <c r="C8946" s="3" t="s">
        <v>9666</v>
      </c>
    </row>
    <row r="8947" spans="1:3" x14ac:dyDescent="0.25">
      <c r="A8947" s="12">
        <v>8946</v>
      </c>
      <c r="B8947" s="10" t="s">
        <v>2547</v>
      </c>
      <c r="C8947" s="3" t="s">
        <v>9666</v>
      </c>
    </row>
    <row r="8948" spans="1:3" x14ac:dyDescent="0.25">
      <c r="A8948" s="12">
        <v>8947</v>
      </c>
      <c r="B8948" s="10" t="s">
        <v>8894</v>
      </c>
      <c r="C8948" s="3" t="s">
        <v>9666</v>
      </c>
    </row>
    <row r="8949" spans="1:3" x14ac:dyDescent="0.25">
      <c r="A8949" s="12">
        <v>8948</v>
      </c>
      <c r="B8949" s="10" t="s">
        <v>2553</v>
      </c>
      <c r="C8949" s="3" t="s">
        <v>9666</v>
      </c>
    </row>
    <row r="8950" spans="1:3" x14ac:dyDescent="0.25">
      <c r="A8950" s="12">
        <v>8949</v>
      </c>
      <c r="B8950" s="10" t="s">
        <v>8895</v>
      </c>
      <c r="C8950" s="3" t="s">
        <v>9666</v>
      </c>
    </row>
    <row r="8951" spans="1:3" x14ac:dyDescent="0.25">
      <c r="A8951" s="12">
        <v>8950</v>
      </c>
      <c r="B8951" s="10" t="s">
        <v>8896</v>
      </c>
      <c r="C8951" s="3" t="s">
        <v>9666</v>
      </c>
    </row>
    <row r="8952" spans="1:3" x14ac:dyDescent="0.25">
      <c r="A8952" s="12">
        <v>8951</v>
      </c>
      <c r="B8952" s="10" t="s">
        <v>8897</v>
      </c>
      <c r="C8952" s="3" t="s">
        <v>9666</v>
      </c>
    </row>
    <row r="8953" spans="1:3" x14ac:dyDescent="0.25">
      <c r="A8953" s="12">
        <v>8952</v>
      </c>
      <c r="B8953" s="10" t="s">
        <v>8898</v>
      </c>
      <c r="C8953" s="3" t="s">
        <v>9666</v>
      </c>
    </row>
    <row r="8954" spans="1:3" x14ac:dyDescent="0.25">
      <c r="A8954" s="12">
        <v>8953</v>
      </c>
      <c r="B8954" s="10" t="s">
        <v>8899</v>
      </c>
      <c r="C8954" s="3" t="s">
        <v>9666</v>
      </c>
    </row>
    <row r="8955" spans="1:3" x14ac:dyDescent="0.25">
      <c r="A8955" s="12">
        <v>8954</v>
      </c>
      <c r="B8955" s="10" t="s">
        <v>4217</v>
      </c>
      <c r="C8955" s="3" t="s">
        <v>9666</v>
      </c>
    </row>
    <row r="8956" spans="1:3" x14ac:dyDescent="0.25">
      <c r="A8956" s="12">
        <v>8955</v>
      </c>
      <c r="B8956" s="10" t="s">
        <v>8900</v>
      </c>
      <c r="C8956" s="3" t="s">
        <v>9666</v>
      </c>
    </row>
    <row r="8957" spans="1:3" x14ac:dyDescent="0.25">
      <c r="A8957" s="12">
        <v>8956</v>
      </c>
      <c r="B8957" s="10" t="s">
        <v>8901</v>
      </c>
      <c r="C8957" s="3" t="s">
        <v>9666</v>
      </c>
    </row>
    <row r="8958" spans="1:3" x14ac:dyDescent="0.25">
      <c r="A8958" s="12">
        <v>8957</v>
      </c>
      <c r="B8958" s="10" t="s">
        <v>8902</v>
      </c>
      <c r="C8958" s="3" t="s">
        <v>9666</v>
      </c>
    </row>
    <row r="8959" spans="1:3" x14ac:dyDescent="0.25">
      <c r="A8959" s="12">
        <v>8958</v>
      </c>
      <c r="B8959" s="10" t="s">
        <v>8903</v>
      </c>
      <c r="C8959" s="3" t="s">
        <v>9666</v>
      </c>
    </row>
    <row r="8960" spans="1:3" x14ac:dyDescent="0.25">
      <c r="A8960" s="12">
        <v>8959</v>
      </c>
      <c r="B8960" s="10" t="s">
        <v>4251</v>
      </c>
      <c r="C8960" s="3" t="s">
        <v>9666</v>
      </c>
    </row>
    <row r="8961" spans="1:3" x14ac:dyDescent="0.25">
      <c r="A8961" s="12">
        <v>8960</v>
      </c>
      <c r="B8961" s="10" t="s">
        <v>4253</v>
      </c>
      <c r="C8961" s="3" t="s">
        <v>9666</v>
      </c>
    </row>
    <row r="8962" spans="1:3" x14ac:dyDescent="0.25">
      <c r="A8962" s="12">
        <v>8961</v>
      </c>
      <c r="B8962" s="10" t="s">
        <v>8904</v>
      </c>
      <c r="C8962" s="3" t="s">
        <v>9666</v>
      </c>
    </row>
    <row r="8963" spans="1:3" x14ac:dyDescent="0.25">
      <c r="A8963" s="12">
        <v>8962</v>
      </c>
      <c r="B8963" s="10" t="s">
        <v>8905</v>
      </c>
      <c r="C8963" s="3" t="s">
        <v>9666</v>
      </c>
    </row>
    <row r="8964" spans="1:3" x14ac:dyDescent="0.25">
      <c r="A8964" s="12">
        <v>8963</v>
      </c>
      <c r="B8964" s="10" t="s">
        <v>8906</v>
      </c>
      <c r="C8964" s="3" t="s">
        <v>9666</v>
      </c>
    </row>
    <row r="8965" spans="1:3" x14ac:dyDescent="0.25">
      <c r="A8965" s="12">
        <v>8964</v>
      </c>
      <c r="B8965" s="10" t="s">
        <v>8907</v>
      </c>
      <c r="C8965" s="3" t="s">
        <v>9666</v>
      </c>
    </row>
    <row r="8966" spans="1:3" x14ac:dyDescent="0.25">
      <c r="A8966" s="12">
        <v>8965</v>
      </c>
      <c r="B8966" s="10" t="s">
        <v>8908</v>
      </c>
      <c r="C8966" s="3" t="s">
        <v>9666</v>
      </c>
    </row>
    <row r="8967" spans="1:3" x14ac:dyDescent="0.25">
      <c r="A8967" s="12">
        <v>8966</v>
      </c>
      <c r="B8967" s="10" t="s">
        <v>8909</v>
      </c>
      <c r="C8967" s="3" t="s">
        <v>9666</v>
      </c>
    </row>
    <row r="8968" spans="1:3" x14ac:dyDescent="0.25">
      <c r="A8968" s="12">
        <v>8967</v>
      </c>
      <c r="B8968" s="10" t="s">
        <v>8910</v>
      </c>
      <c r="C8968" s="3" t="s">
        <v>9666</v>
      </c>
    </row>
    <row r="8969" spans="1:3" x14ac:dyDescent="0.25">
      <c r="A8969" s="12">
        <v>8968</v>
      </c>
      <c r="B8969" s="10" t="s">
        <v>8911</v>
      </c>
      <c r="C8969" s="3" t="s">
        <v>9666</v>
      </c>
    </row>
    <row r="8970" spans="1:3" x14ac:dyDescent="0.25">
      <c r="A8970" s="12">
        <v>8969</v>
      </c>
      <c r="B8970" s="10" t="s">
        <v>8912</v>
      </c>
      <c r="C8970" s="3" t="s">
        <v>9666</v>
      </c>
    </row>
    <row r="8971" spans="1:3" x14ac:dyDescent="0.25">
      <c r="A8971" s="12">
        <v>8970</v>
      </c>
      <c r="B8971" s="10" t="s">
        <v>4295</v>
      </c>
      <c r="C8971" s="3" t="s">
        <v>9666</v>
      </c>
    </row>
    <row r="8972" spans="1:3" x14ac:dyDescent="0.25">
      <c r="A8972" s="12">
        <v>8971</v>
      </c>
      <c r="B8972" s="10" t="s">
        <v>8913</v>
      </c>
      <c r="C8972" s="3" t="s">
        <v>9666</v>
      </c>
    </row>
    <row r="8973" spans="1:3" x14ac:dyDescent="0.25">
      <c r="A8973" s="12">
        <v>8972</v>
      </c>
      <c r="B8973" s="10" t="s">
        <v>8914</v>
      </c>
      <c r="C8973" s="3" t="s">
        <v>9666</v>
      </c>
    </row>
    <row r="8974" spans="1:3" x14ac:dyDescent="0.25">
      <c r="A8974" s="12">
        <v>8973</v>
      </c>
      <c r="B8974" s="10" t="s">
        <v>8915</v>
      </c>
      <c r="C8974" s="3" t="s">
        <v>9666</v>
      </c>
    </row>
    <row r="8975" spans="1:3" x14ac:dyDescent="0.25">
      <c r="A8975" s="12">
        <v>8974</v>
      </c>
      <c r="B8975" s="10" t="s">
        <v>8916</v>
      </c>
      <c r="C8975" s="3" t="s">
        <v>9666</v>
      </c>
    </row>
    <row r="8976" spans="1:3" x14ac:dyDescent="0.25">
      <c r="A8976" s="12">
        <v>8975</v>
      </c>
      <c r="B8976" s="10" t="s">
        <v>8917</v>
      </c>
      <c r="C8976" s="3" t="s">
        <v>9666</v>
      </c>
    </row>
    <row r="8977" spans="1:3" x14ac:dyDescent="0.25">
      <c r="A8977" s="12">
        <v>8976</v>
      </c>
      <c r="B8977" s="10" t="s">
        <v>8918</v>
      </c>
      <c r="C8977" s="3" t="s">
        <v>9666</v>
      </c>
    </row>
    <row r="8978" spans="1:3" x14ac:dyDescent="0.25">
      <c r="A8978" s="12">
        <v>8977</v>
      </c>
      <c r="B8978" s="10" t="s">
        <v>8919</v>
      </c>
      <c r="C8978" s="3" t="s">
        <v>9666</v>
      </c>
    </row>
    <row r="8979" spans="1:3" x14ac:dyDescent="0.25">
      <c r="A8979" s="12">
        <v>8978</v>
      </c>
      <c r="B8979" s="10" t="s">
        <v>8920</v>
      </c>
      <c r="C8979" s="3" t="s">
        <v>9666</v>
      </c>
    </row>
    <row r="8980" spans="1:3" x14ac:dyDescent="0.25">
      <c r="A8980" s="12">
        <v>8979</v>
      </c>
      <c r="B8980" s="10" t="s">
        <v>8921</v>
      </c>
      <c r="C8980" s="3" t="s">
        <v>9666</v>
      </c>
    </row>
    <row r="8981" spans="1:3" x14ac:dyDescent="0.25">
      <c r="A8981" s="12">
        <v>8980</v>
      </c>
      <c r="B8981" s="10" t="s">
        <v>8922</v>
      </c>
      <c r="C8981" s="3" t="s">
        <v>9666</v>
      </c>
    </row>
    <row r="8982" spans="1:3" x14ac:dyDescent="0.25">
      <c r="A8982" s="12">
        <v>8981</v>
      </c>
      <c r="B8982" s="10" t="s">
        <v>6785</v>
      </c>
      <c r="C8982" s="3" t="s">
        <v>9666</v>
      </c>
    </row>
    <row r="8983" spans="1:3" x14ac:dyDescent="0.25">
      <c r="A8983" s="12">
        <v>8982</v>
      </c>
      <c r="B8983" s="10" t="s">
        <v>8923</v>
      </c>
      <c r="C8983" s="3" t="s">
        <v>9666</v>
      </c>
    </row>
    <row r="8984" spans="1:3" x14ac:dyDescent="0.25">
      <c r="A8984" s="12">
        <v>8983</v>
      </c>
      <c r="B8984" s="10" t="s">
        <v>8924</v>
      </c>
      <c r="C8984" s="3" t="s">
        <v>9666</v>
      </c>
    </row>
    <row r="8985" spans="1:3" x14ac:dyDescent="0.25">
      <c r="A8985" s="12">
        <v>8984</v>
      </c>
      <c r="B8985" s="10" t="s">
        <v>6794</v>
      </c>
      <c r="C8985" s="3" t="s">
        <v>9666</v>
      </c>
    </row>
    <row r="8986" spans="1:3" x14ac:dyDescent="0.25">
      <c r="A8986" s="12">
        <v>8985</v>
      </c>
      <c r="B8986" s="10" t="s">
        <v>6795</v>
      </c>
      <c r="C8986" s="3" t="s">
        <v>9666</v>
      </c>
    </row>
    <row r="8987" spans="1:3" x14ac:dyDescent="0.25">
      <c r="A8987" s="12">
        <v>8986</v>
      </c>
      <c r="B8987" s="10" t="s">
        <v>8925</v>
      </c>
      <c r="C8987" s="3" t="s">
        <v>9666</v>
      </c>
    </row>
    <row r="8988" spans="1:3" x14ac:dyDescent="0.25">
      <c r="A8988" s="12">
        <v>8987</v>
      </c>
      <c r="B8988" s="10" t="s">
        <v>8926</v>
      </c>
      <c r="C8988" s="3" t="s">
        <v>9666</v>
      </c>
    </row>
    <row r="8989" spans="1:3" x14ac:dyDescent="0.25">
      <c r="A8989" s="12">
        <v>8988</v>
      </c>
      <c r="B8989" s="10" t="s">
        <v>8927</v>
      </c>
      <c r="C8989" s="3" t="s">
        <v>9666</v>
      </c>
    </row>
    <row r="8990" spans="1:3" x14ac:dyDescent="0.25">
      <c r="A8990" s="12">
        <v>8989</v>
      </c>
      <c r="B8990" s="10" t="s">
        <v>119</v>
      </c>
      <c r="C8990" s="3" t="s">
        <v>9666</v>
      </c>
    </row>
    <row r="8991" spans="1:3" x14ac:dyDescent="0.25">
      <c r="A8991" s="12">
        <v>8990</v>
      </c>
      <c r="B8991" s="10" t="s">
        <v>8928</v>
      </c>
      <c r="C8991" s="3" t="s">
        <v>9666</v>
      </c>
    </row>
    <row r="8992" spans="1:3" x14ac:dyDescent="0.25">
      <c r="A8992" s="12">
        <v>8991</v>
      </c>
      <c r="B8992" s="10" t="s">
        <v>8929</v>
      </c>
      <c r="C8992" s="3" t="s">
        <v>9666</v>
      </c>
    </row>
    <row r="8993" spans="1:3" x14ac:dyDescent="0.25">
      <c r="A8993" s="12">
        <v>8992</v>
      </c>
      <c r="B8993" s="10" t="s">
        <v>8930</v>
      </c>
      <c r="C8993" s="3" t="s">
        <v>9666</v>
      </c>
    </row>
    <row r="8994" spans="1:3" x14ac:dyDescent="0.25">
      <c r="A8994" s="12">
        <v>8993</v>
      </c>
      <c r="B8994" s="10" t="s">
        <v>8931</v>
      </c>
      <c r="C8994" s="3" t="s">
        <v>9666</v>
      </c>
    </row>
    <row r="8995" spans="1:3" x14ac:dyDescent="0.25">
      <c r="A8995" s="12">
        <v>8994</v>
      </c>
      <c r="B8995" s="10" t="s">
        <v>8932</v>
      </c>
      <c r="C8995" s="3" t="s">
        <v>9666</v>
      </c>
    </row>
    <row r="8996" spans="1:3" x14ac:dyDescent="0.25">
      <c r="A8996" s="12">
        <v>8995</v>
      </c>
      <c r="B8996" s="10" t="s">
        <v>8933</v>
      </c>
      <c r="C8996" s="3" t="s">
        <v>9666</v>
      </c>
    </row>
    <row r="8997" spans="1:3" x14ac:dyDescent="0.25">
      <c r="A8997" s="12">
        <v>8996</v>
      </c>
      <c r="B8997" s="10" t="s">
        <v>8934</v>
      </c>
      <c r="C8997" s="3" t="s">
        <v>9666</v>
      </c>
    </row>
    <row r="8998" spans="1:3" x14ac:dyDescent="0.25">
      <c r="A8998" s="12">
        <v>8997</v>
      </c>
      <c r="B8998" s="10" t="s">
        <v>8935</v>
      </c>
      <c r="C8998" s="3" t="s">
        <v>9666</v>
      </c>
    </row>
    <row r="8999" spans="1:3" x14ac:dyDescent="0.25">
      <c r="A8999" s="12">
        <v>8998</v>
      </c>
      <c r="B8999" s="10" t="s">
        <v>8936</v>
      </c>
      <c r="C8999" s="3" t="s">
        <v>9666</v>
      </c>
    </row>
    <row r="9000" spans="1:3" x14ac:dyDescent="0.25">
      <c r="A9000" s="12">
        <v>8999</v>
      </c>
      <c r="B9000" s="10" t="s">
        <v>8937</v>
      </c>
      <c r="C9000" s="3" t="s">
        <v>9666</v>
      </c>
    </row>
    <row r="9001" spans="1:3" x14ac:dyDescent="0.25">
      <c r="A9001" s="12">
        <v>9000</v>
      </c>
      <c r="B9001" s="10" t="s">
        <v>8938</v>
      </c>
      <c r="C9001" s="3" t="s">
        <v>9666</v>
      </c>
    </row>
    <row r="9002" spans="1:3" x14ac:dyDescent="0.25">
      <c r="A9002" s="12">
        <v>9001</v>
      </c>
      <c r="B9002" s="10" t="s">
        <v>4324</v>
      </c>
      <c r="C9002" s="3" t="s">
        <v>9666</v>
      </c>
    </row>
    <row r="9003" spans="1:3" x14ac:dyDescent="0.25">
      <c r="A9003" s="12">
        <v>9002</v>
      </c>
      <c r="B9003" s="10" t="s">
        <v>8939</v>
      </c>
      <c r="C9003" s="3" t="s">
        <v>9666</v>
      </c>
    </row>
    <row r="9004" spans="1:3" x14ac:dyDescent="0.25">
      <c r="A9004" s="12">
        <v>9003</v>
      </c>
      <c r="B9004" s="10" t="s">
        <v>8940</v>
      </c>
      <c r="C9004" s="3" t="s">
        <v>9666</v>
      </c>
    </row>
    <row r="9005" spans="1:3" x14ac:dyDescent="0.25">
      <c r="A9005" s="12">
        <v>9004</v>
      </c>
      <c r="B9005" s="10" t="s">
        <v>8941</v>
      </c>
      <c r="C9005" s="3" t="s">
        <v>9666</v>
      </c>
    </row>
    <row r="9006" spans="1:3" x14ac:dyDescent="0.25">
      <c r="A9006" s="12">
        <v>9005</v>
      </c>
      <c r="B9006" s="10" t="s">
        <v>8942</v>
      </c>
      <c r="C9006" s="3" t="s">
        <v>9666</v>
      </c>
    </row>
    <row r="9007" spans="1:3" x14ac:dyDescent="0.25">
      <c r="A9007" s="12">
        <v>9006</v>
      </c>
      <c r="B9007" s="10" t="s">
        <v>8943</v>
      </c>
      <c r="C9007" s="3" t="s">
        <v>9666</v>
      </c>
    </row>
    <row r="9008" spans="1:3" x14ac:dyDescent="0.25">
      <c r="A9008" s="12">
        <v>9007</v>
      </c>
      <c r="B9008" s="10" t="s">
        <v>8944</v>
      </c>
      <c r="C9008" s="3" t="s">
        <v>9666</v>
      </c>
    </row>
    <row r="9009" spans="1:3" x14ac:dyDescent="0.25">
      <c r="A9009" s="12">
        <v>9008</v>
      </c>
      <c r="B9009" s="10" t="s">
        <v>8945</v>
      </c>
      <c r="C9009" s="3" t="s">
        <v>9666</v>
      </c>
    </row>
    <row r="9010" spans="1:3" x14ac:dyDescent="0.25">
      <c r="A9010" s="12">
        <v>9009</v>
      </c>
      <c r="B9010" s="10" t="s">
        <v>8946</v>
      </c>
      <c r="C9010" s="3" t="s">
        <v>9666</v>
      </c>
    </row>
    <row r="9011" spans="1:3" x14ac:dyDescent="0.25">
      <c r="A9011" s="12">
        <v>9010</v>
      </c>
      <c r="B9011" s="10" t="s">
        <v>8947</v>
      </c>
      <c r="C9011" s="3" t="s">
        <v>9666</v>
      </c>
    </row>
    <row r="9012" spans="1:3" x14ac:dyDescent="0.25">
      <c r="A9012" s="12">
        <v>9011</v>
      </c>
      <c r="B9012" s="10" t="s">
        <v>8948</v>
      </c>
      <c r="C9012" s="3" t="s">
        <v>9666</v>
      </c>
    </row>
    <row r="9013" spans="1:3" x14ac:dyDescent="0.25">
      <c r="A9013" s="12">
        <v>9012</v>
      </c>
      <c r="B9013" s="10" t="s">
        <v>332</v>
      </c>
      <c r="C9013" s="3" t="s">
        <v>9666</v>
      </c>
    </row>
    <row r="9014" spans="1:3" x14ac:dyDescent="0.25">
      <c r="A9014" s="12">
        <v>9013</v>
      </c>
      <c r="B9014" s="10" t="s">
        <v>8949</v>
      </c>
      <c r="C9014" s="3" t="s">
        <v>9666</v>
      </c>
    </row>
    <row r="9015" spans="1:3" x14ac:dyDescent="0.25">
      <c r="A9015" s="12">
        <v>9014</v>
      </c>
      <c r="B9015" s="10" t="s">
        <v>8950</v>
      </c>
      <c r="C9015" s="3" t="s">
        <v>9666</v>
      </c>
    </row>
    <row r="9016" spans="1:3" x14ac:dyDescent="0.25">
      <c r="A9016" s="12">
        <v>9015</v>
      </c>
      <c r="B9016" s="10" t="s">
        <v>8951</v>
      </c>
      <c r="C9016" s="3" t="s">
        <v>9666</v>
      </c>
    </row>
    <row r="9017" spans="1:3" x14ac:dyDescent="0.25">
      <c r="A9017" s="12">
        <v>9016</v>
      </c>
      <c r="B9017" s="10" t="s">
        <v>8952</v>
      </c>
      <c r="C9017" s="3" t="s">
        <v>9666</v>
      </c>
    </row>
    <row r="9018" spans="1:3" x14ac:dyDescent="0.25">
      <c r="A9018" s="12">
        <v>9017</v>
      </c>
      <c r="B9018" s="10" t="s">
        <v>1441</v>
      </c>
      <c r="C9018" s="3" t="s">
        <v>9666</v>
      </c>
    </row>
    <row r="9019" spans="1:3" x14ac:dyDescent="0.25">
      <c r="A9019" s="12">
        <v>9018</v>
      </c>
      <c r="B9019" s="10" t="s">
        <v>1445</v>
      </c>
      <c r="C9019" s="3" t="s">
        <v>9666</v>
      </c>
    </row>
    <row r="9020" spans="1:3" x14ac:dyDescent="0.25">
      <c r="A9020" s="12">
        <v>9019</v>
      </c>
      <c r="B9020" s="10" t="s">
        <v>1446</v>
      </c>
      <c r="C9020" s="3" t="s">
        <v>9666</v>
      </c>
    </row>
    <row r="9021" spans="1:3" x14ac:dyDescent="0.25">
      <c r="A9021" s="12">
        <v>9020</v>
      </c>
      <c r="B9021" s="10" t="s">
        <v>8953</v>
      </c>
      <c r="C9021" s="3" t="s">
        <v>9666</v>
      </c>
    </row>
    <row r="9022" spans="1:3" x14ac:dyDescent="0.25">
      <c r="A9022" s="12">
        <v>9021</v>
      </c>
      <c r="B9022" s="10" t="s">
        <v>8954</v>
      </c>
      <c r="C9022" s="3" t="s">
        <v>9666</v>
      </c>
    </row>
    <row r="9023" spans="1:3" x14ac:dyDescent="0.25">
      <c r="A9023" s="12">
        <v>9022</v>
      </c>
      <c r="B9023" s="10" t="s">
        <v>4337</v>
      </c>
      <c r="C9023" s="3" t="s">
        <v>9666</v>
      </c>
    </row>
    <row r="9024" spans="1:3" x14ac:dyDescent="0.25">
      <c r="A9024" s="12">
        <v>9023</v>
      </c>
      <c r="B9024" s="10" t="s">
        <v>8955</v>
      </c>
      <c r="C9024" s="3" t="s">
        <v>9666</v>
      </c>
    </row>
    <row r="9025" spans="1:3" x14ac:dyDescent="0.25">
      <c r="A9025" s="12">
        <v>9024</v>
      </c>
      <c r="B9025" s="10" t="s">
        <v>8956</v>
      </c>
      <c r="C9025" s="3" t="s">
        <v>9666</v>
      </c>
    </row>
    <row r="9026" spans="1:3" x14ac:dyDescent="0.25">
      <c r="A9026" s="12">
        <v>9025</v>
      </c>
      <c r="B9026" s="10" t="s">
        <v>8957</v>
      </c>
      <c r="C9026" s="3" t="s">
        <v>9666</v>
      </c>
    </row>
    <row r="9027" spans="1:3" x14ac:dyDescent="0.25">
      <c r="A9027" s="12">
        <v>9026</v>
      </c>
      <c r="B9027" s="10" t="s">
        <v>8958</v>
      </c>
      <c r="C9027" s="3" t="s">
        <v>9666</v>
      </c>
    </row>
    <row r="9028" spans="1:3" x14ac:dyDescent="0.25">
      <c r="A9028" s="12">
        <v>9027</v>
      </c>
      <c r="B9028" s="10" t="s">
        <v>8959</v>
      </c>
      <c r="C9028" s="3" t="s">
        <v>9666</v>
      </c>
    </row>
    <row r="9029" spans="1:3" x14ac:dyDescent="0.25">
      <c r="A9029" s="12">
        <v>9028</v>
      </c>
      <c r="B9029" s="10" t="s">
        <v>8960</v>
      </c>
      <c r="C9029" s="3" t="s">
        <v>9666</v>
      </c>
    </row>
    <row r="9030" spans="1:3" x14ac:dyDescent="0.25">
      <c r="A9030" s="12">
        <v>9029</v>
      </c>
      <c r="B9030" s="10" t="s">
        <v>8961</v>
      </c>
      <c r="C9030" s="3" t="s">
        <v>9666</v>
      </c>
    </row>
    <row r="9031" spans="1:3" x14ac:dyDescent="0.25">
      <c r="A9031" s="12">
        <v>9030</v>
      </c>
      <c r="B9031" s="10" t="s">
        <v>6843</v>
      </c>
      <c r="C9031" s="3" t="s">
        <v>9666</v>
      </c>
    </row>
    <row r="9032" spans="1:3" x14ac:dyDescent="0.25">
      <c r="A9032" s="12">
        <v>9031</v>
      </c>
      <c r="B9032" s="10" t="s">
        <v>8962</v>
      </c>
      <c r="C9032" s="3" t="s">
        <v>9666</v>
      </c>
    </row>
    <row r="9033" spans="1:3" x14ac:dyDescent="0.25">
      <c r="A9033" s="12">
        <v>9032</v>
      </c>
      <c r="B9033" s="10" t="s">
        <v>1447</v>
      </c>
      <c r="C9033" s="3" t="s">
        <v>9666</v>
      </c>
    </row>
    <row r="9034" spans="1:3" x14ac:dyDescent="0.25">
      <c r="A9034" s="12">
        <v>9033</v>
      </c>
      <c r="B9034" s="10" t="s">
        <v>2598</v>
      </c>
      <c r="C9034" s="3" t="s">
        <v>9666</v>
      </c>
    </row>
    <row r="9035" spans="1:3" x14ac:dyDescent="0.25">
      <c r="A9035" s="12">
        <v>9034</v>
      </c>
      <c r="B9035" s="10" t="s">
        <v>8963</v>
      </c>
      <c r="C9035" s="3" t="s">
        <v>9666</v>
      </c>
    </row>
    <row r="9036" spans="1:3" x14ac:dyDescent="0.25">
      <c r="A9036" s="12">
        <v>9035</v>
      </c>
      <c r="B9036" s="10" t="s">
        <v>740</v>
      </c>
      <c r="C9036" s="3" t="s">
        <v>9666</v>
      </c>
    </row>
    <row r="9037" spans="1:3" x14ac:dyDescent="0.25">
      <c r="A9037" s="12">
        <v>9036</v>
      </c>
      <c r="B9037" s="10" t="s">
        <v>338</v>
      </c>
      <c r="C9037" s="3" t="s">
        <v>9666</v>
      </c>
    </row>
    <row r="9038" spans="1:3" x14ac:dyDescent="0.25">
      <c r="A9038" s="12">
        <v>9037</v>
      </c>
      <c r="B9038" s="10" t="s">
        <v>6848</v>
      </c>
      <c r="C9038" s="3" t="s">
        <v>9666</v>
      </c>
    </row>
    <row r="9039" spans="1:3" x14ac:dyDescent="0.25">
      <c r="A9039" s="12">
        <v>9038</v>
      </c>
      <c r="B9039" s="10" t="s">
        <v>8964</v>
      </c>
      <c r="C9039" s="3" t="s">
        <v>9666</v>
      </c>
    </row>
    <row r="9040" spans="1:3" x14ac:dyDescent="0.25">
      <c r="A9040" s="12">
        <v>9039</v>
      </c>
      <c r="B9040" s="10" t="s">
        <v>8965</v>
      </c>
      <c r="C9040" s="3" t="s">
        <v>9666</v>
      </c>
    </row>
    <row r="9041" spans="1:3" x14ac:dyDescent="0.25">
      <c r="A9041" s="12">
        <v>9040</v>
      </c>
      <c r="B9041" s="10" t="s">
        <v>8966</v>
      </c>
      <c r="C9041" s="3" t="s">
        <v>9666</v>
      </c>
    </row>
    <row r="9042" spans="1:3" x14ac:dyDescent="0.25">
      <c r="A9042" s="12">
        <v>9041</v>
      </c>
      <c r="B9042" s="10" t="s">
        <v>9657</v>
      </c>
      <c r="C9042" s="3" t="s">
        <v>9666</v>
      </c>
    </row>
    <row r="9043" spans="1:3" x14ac:dyDescent="0.25">
      <c r="A9043" s="12">
        <v>9042</v>
      </c>
      <c r="B9043" s="10" t="s">
        <v>1452</v>
      </c>
      <c r="C9043" s="3" t="s">
        <v>9666</v>
      </c>
    </row>
    <row r="9044" spans="1:3" x14ac:dyDescent="0.25">
      <c r="A9044" s="12">
        <v>9043</v>
      </c>
      <c r="B9044" s="10" t="s">
        <v>8967</v>
      </c>
      <c r="C9044" s="3" t="s">
        <v>9666</v>
      </c>
    </row>
    <row r="9045" spans="1:3" x14ac:dyDescent="0.25">
      <c r="A9045" s="12">
        <v>9044</v>
      </c>
      <c r="B9045" s="10" t="s">
        <v>8968</v>
      </c>
      <c r="C9045" s="3" t="s">
        <v>9666</v>
      </c>
    </row>
    <row r="9046" spans="1:3" x14ac:dyDescent="0.25">
      <c r="A9046" s="12">
        <v>9045</v>
      </c>
      <c r="B9046" s="10" t="s">
        <v>8969</v>
      </c>
      <c r="C9046" s="3" t="s">
        <v>9666</v>
      </c>
    </row>
    <row r="9047" spans="1:3" x14ac:dyDescent="0.25">
      <c r="A9047" s="12">
        <v>9046</v>
      </c>
      <c r="B9047" s="10" t="s">
        <v>8970</v>
      </c>
      <c r="C9047" s="3" t="s">
        <v>9666</v>
      </c>
    </row>
    <row r="9048" spans="1:3" x14ac:dyDescent="0.25">
      <c r="A9048" s="12">
        <v>9047</v>
      </c>
      <c r="B9048" s="10" t="s">
        <v>6861</v>
      </c>
      <c r="C9048" s="3" t="s">
        <v>9666</v>
      </c>
    </row>
    <row r="9049" spans="1:3" x14ac:dyDescent="0.25">
      <c r="A9049" s="12">
        <v>9048</v>
      </c>
      <c r="B9049" s="10" t="s">
        <v>8971</v>
      </c>
      <c r="C9049" s="3" t="s">
        <v>9666</v>
      </c>
    </row>
    <row r="9050" spans="1:3" x14ac:dyDescent="0.25">
      <c r="A9050" s="12">
        <v>9049</v>
      </c>
      <c r="B9050" s="10" t="s">
        <v>140</v>
      </c>
      <c r="C9050" s="3" t="s">
        <v>9666</v>
      </c>
    </row>
    <row r="9051" spans="1:3" x14ac:dyDescent="0.25">
      <c r="A9051" s="12">
        <v>9050</v>
      </c>
      <c r="B9051" s="10" t="s">
        <v>8972</v>
      </c>
      <c r="C9051" s="3" t="s">
        <v>9666</v>
      </c>
    </row>
    <row r="9052" spans="1:3" x14ac:dyDescent="0.25">
      <c r="A9052" s="12">
        <v>9051</v>
      </c>
      <c r="B9052" s="10" t="s">
        <v>8973</v>
      </c>
      <c r="C9052" s="3" t="s">
        <v>9666</v>
      </c>
    </row>
    <row r="9053" spans="1:3" x14ac:dyDescent="0.25">
      <c r="A9053" s="12">
        <v>9052</v>
      </c>
      <c r="B9053" s="10" t="s">
        <v>2613</v>
      </c>
      <c r="C9053" s="3" t="s">
        <v>9666</v>
      </c>
    </row>
    <row r="9054" spans="1:3" x14ac:dyDescent="0.25">
      <c r="A9054" s="12">
        <v>9053</v>
      </c>
      <c r="B9054" s="10" t="s">
        <v>8974</v>
      </c>
      <c r="C9054" s="3" t="s">
        <v>9666</v>
      </c>
    </row>
    <row r="9055" spans="1:3" x14ac:dyDescent="0.25">
      <c r="A9055" s="12">
        <v>9054</v>
      </c>
      <c r="B9055" s="10" t="s">
        <v>8975</v>
      </c>
      <c r="C9055" s="3" t="s">
        <v>9666</v>
      </c>
    </row>
    <row r="9056" spans="1:3" x14ac:dyDescent="0.25">
      <c r="A9056" s="12">
        <v>9055</v>
      </c>
      <c r="B9056" s="10" t="s">
        <v>8976</v>
      </c>
      <c r="C9056" s="3" t="s">
        <v>9666</v>
      </c>
    </row>
    <row r="9057" spans="1:3" x14ac:dyDescent="0.25">
      <c r="A9057" s="12">
        <v>9056</v>
      </c>
      <c r="B9057" s="10" t="s">
        <v>8977</v>
      </c>
      <c r="C9057" s="3" t="s">
        <v>9666</v>
      </c>
    </row>
    <row r="9058" spans="1:3" x14ac:dyDescent="0.25">
      <c r="A9058" s="12">
        <v>9057</v>
      </c>
      <c r="B9058" s="10" t="s">
        <v>4362</v>
      </c>
      <c r="C9058" s="3" t="s">
        <v>9666</v>
      </c>
    </row>
    <row r="9059" spans="1:3" x14ac:dyDescent="0.25">
      <c r="A9059" s="12">
        <v>9058</v>
      </c>
      <c r="B9059" s="10" t="s">
        <v>8978</v>
      </c>
      <c r="C9059" s="3" t="s">
        <v>9666</v>
      </c>
    </row>
    <row r="9060" spans="1:3" x14ac:dyDescent="0.25">
      <c r="A9060" s="12">
        <v>9059</v>
      </c>
      <c r="B9060" s="10" t="s">
        <v>755</v>
      </c>
      <c r="C9060" s="3" t="s">
        <v>9666</v>
      </c>
    </row>
    <row r="9061" spans="1:3" x14ac:dyDescent="0.25">
      <c r="A9061" s="12">
        <v>9060</v>
      </c>
      <c r="B9061" s="10" t="s">
        <v>8979</v>
      </c>
      <c r="C9061" s="3" t="s">
        <v>9666</v>
      </c>
    </row>
    <row r="9062" spans="1:3" x14ac:dyDescent="0.25">
      <c r="A9062" s="12">
        <v>9061</v>
      </c>
      <c r="B9062" s="10" t="s">
        <v>1465</v>
      </c>
      <c r="C9062" s="3" t="s">
        <v>9666</v>
      </c>
    </row>
    <row r="9063" spans="1:3" x14ac:dyDescent="0.25">
      <c r="A9063" s="12">
        <v>9062</v>
      </c>
      <c r="B9063" s="10" t="s">
        <v>8980</v>
      </c>
      <c r="C9063" s="3" t="s">
        <v>9666</v>
      </c>
    </row>
    <row r="9064" spans="1:3" x14ac:dyDescent="0.25">
      <c r="A9064" s="12">
        <v>9063</v>
      </c>
      <c r="B9064" s="10" t="s">
        <v>8981</v>
      </c>
      <c r="C9064" s="3" t="s">
        <v>9666</v>
      </c>
    </row>
    <row r="9065" spans="1:3" x14ac:dyDescent="0.25">
      <c r="A9065" s="12">
        <v>9064</v>
      </c>
      <c r="B9065" s="10" t="s">
        <v>8982</v>
      </c>
      <c r="C9065" s="3" t="s">
        <v>9666</v>
      </c>
    </row>
    <row r="9066" spans="1:3" x14ac:dyDescent="0.25">
      <c r="A9066" s="12">
        <v>9065</v>
      </c>
      <c r="B9066" s="10" t="s">
        <v>1470</v>
      </c>
      <c r="C9066" s="3" t="s">
        <v>9666</v>
      </c>
    </row>
    <row r="9067" spans="1:3" x14ac:dyDescent="0.25">
      <c r="A9067" s="12">
        <v>9066</v>
      </c>
      <c r="B9067" s="10" t="s">
        <v>8983</v>
      </c>
      <c r="C9067" s="3" t="s">
        <v>9666</v>
      </c>
    </row>
    <row r="9068" spans="1:3" x14ac:dyDescent="0.25">
      <c r="A9068" s="12">
        <v>9067</v>
      </c>
      <c r="B9068" s="10" t="s">
        <v>8984</v>
      </c>
      <c r="C9068" s="3" t="s">
        <v>9666</v>
      </c>
    </row>
    <row r="9069" spans="1:3" x14ac:dyDescent="0.25">
      <c r="A9069" s="12">
        <v>9068</v>
      </c>
      <c r="B9069" s="10" t="s">
        <v>2618</v>
      </c>
      <c r="C9069" s="3" t="s">
        <v>9666</v>
      </c>
    </row>
    <row r="9070" spans="1:3" x14ac:dyDescent="0.25">
      <c r="A9070" s="12">
        <v>9069</v>
      </c>
      <c r="B9070" s="10" t="s">
        <v>8985</v>
      </c>
      <c r="C9070" s="3" t="s">
        <v>9666</v>
      </c>
    </row>
    <row r="9071" spans="1:3" x14ac:dyDescent="0.25">
      <c r="A9071" s="12">
        <v>9070</v>
      </c>
      <c r="B9071" s="10" t="s">
        <v>6869</v>
      </c>
      <c r="C9071" s="3" t="s">
        <v>9666</v>
      </c>
    </row>
    <row r="9072" spans="1:3" x14ac:dyDescent="0.25">
      <c r="A9072" s="12">
        <v>9071</v>
      </c>
      <c r="B9072" s="10" t="s">
        <v>8986</v>
      </c>
      <c r="C9072" s="3" t="s">
        <v>9666</v>
      </c>
    </row>
    <row r="9073" spans="1:3" x14ac:dyDescent="0.25">
      <c r="A9073" s="12">
        <v>9072</v>
      </c>
      <c r="B9073" s="10" t="s">
        <v>8987</v>
      </c>
      <c r="C9073" s="3" t="s">
        <v>9666</v>
      </c>
    </row>
    <row r="9074" spans="1:3" x14ac:dyDescent="0.25">
      <c r="A9074" s="12">
        <v>9073</v>
      </c>
      <c r="B9074" s="10" t="s">
        <v>8988</v>
      </c>
      <c r="C9074" s="3" t="s">
        <v>9666</v>
      </c>
    </row>
    <row r="9075" spans="1:3" x14ac:dyDescent="0.25">
      <c r="A9075" s="12">
        <v>9074</v>
      </c>
      <c r="B9075" s="10" t="s">
        <v>8989</v>
      </c>
      <c r="C9075" s="3" t="s">
        <v>9666</v>
      </c>
    </row>
    <row r="9076" spans="1:3" x14ac:dyDescent="0.25">
      <c r="A9076" s="12">
        <v>9075</v>
      </c>
      <c r="B9076" s="10" t="s">
        <v>354</v>
      </c>
      <c r="C9076" s="3" t="s">
        <v>9666</v>
      </c>
    </row>
    <row r="9077" spans="1:3" x14ac:dyDescent="0.25">
      <c r="A9077" s="12">
        <v>9076</v>
      </c>
      <c r="B9077" s="10" t="s">
        <v>8990</v>
      </c>
      <c r="C9077" s="3" t="s">
        <v>9666</v>
      </c>
    </row>
    <row r="9078" spans="1:3" x14ac:dyDescent="0.25">
      <c r="A9078" s="12">
        <v>9077</v>
      </c>
      <c r="B9078" s="10" t="s">
        <v>8991</v>
      </c>
      <c r="C9078" s="3" t="s">
        <v>9666</v>
      </c>
    </row>
    <row r="9079" spans="1:3" x14ac:dyDescent="0.25">
      <c r="A9079" s="12">
        <v>9078</v>
      </c>
      <c r="B9079" s="10" t="s">
        <v>4375</v>
      </c>
      <c r="C9079" s="3" t="s">
        <v>9666</v>
      </c>
    </row>
    <row r="9080" spans="1:3" x14ac:dyDescent="0.25">
      <c r="A9080" s="12">
        <v>9079</v>
      </c>
      <c r="B9080" s="10" t="s">
        <v>8992</v>
      </c>
      <c r="C9080" s="3" t="s">
        <v>9666</v>
      </c>
    </row>
    <row r="9081" spans="1:3" x14ac:dyDescent="0.25">
      <c r="A9081" s="12">
        <v>9080</v>
      </c>
      <c r="B9081" s="10" t="s">
        <v>364</v>
      </c>
      <c r="C9081" s="3" t="s">
        <v>9666</v>
      </c>
    </row>
    <row r="9082" spans="1:3" x14ac:dyDescent="0.25">
      <c r="A9082" s="12">
        <v>9081</v>
      </c>
      <c r="B9082" s="10" t="s">
        <v>8993</v>
      </c>
      <c r="C9082" s="3" t="s">
        <v>9666</v>
      </c>
    </row>
    <row r="9083" spans="1:3" x14ac:dyDescent="0.25">
      <c r="A9083" s="12">
        <v>9082</v>
      </c>
      <c r="B9083" s="10" t="s">
        <v>762</v>
      </c>
      <c r="C9083" s="3" t="s">
        <v>9666</v>
      </c>
    </row>
    <row r="9084" spans="1:3" x14ac:dyDescent="0.25">
      <c r="A9084" s="12">
        <v>9083</v>
      </c>
      <c r="B9084" s="10" t="s">
        <v>763</v>
      </c>
      <c r="C9084" s="3" t="s">
        <v>9666</v>
      </c>
    </row>
    <row r="9085" spans="1:3" x14ac:dyDescent="0.25">
      <c r="A9085" s="12">
        <v>9084</v>
      </c>
      <c r="B9085" s="10" t="s">
        <v>8994</v>
      </c>
      <c r="C9085" s="3" t="s">
        <v>9666</v>
      </c>
    </row>
    <row r="9086" spans="1:3" x14ac:dyDescent="0.25">
      <c r="A9086" s="12">
        <v>9085</v>
      </c>
      <c r="B9086" s="10" t="s">
        <v>8995</v>
      </c>
      <c r="C9086" s="3" t="s">
        <v>9666</v>
      </c>
    </row>
    <row r="9087" spans="1:3" x14ac:dyDescent="0.25">
      <c r="A9087" s="12">
        <v>9086</v>
      </c>
      <c r="B9087" s="10" t="s">
        <v>4379</v>
      </c>
      <c r="C9087" s="3" t="s">
        <v>9666</v>
      </c>
    </row>
    <row r="9088" spans="1:3" x14ac:dyDescent="0.25">
      <c r="A9088" s="12">
        <v>9087</v>
      </c>
      <c r="B9088" s="10" t="s">
        <v>766</v>
      </c>
      <c r="C9088" s="3" t="s">
        <v>9666</v>
      </c>
    </row>
    <row r="9089" spans="1:3" x14ac:dyDescent="0.25">
      <c r="A9089" s="12">
        <v>9088</v>
      </c>
      <c r="B9089" s="10" t="s">
        <v>8996</v>
      </c>
      <c r="C9089" s="3" t="s">
        <v>9666</v>
      </c>
    </row>
    <row r="9090" spans="1:3" x14ac:dyDescent="0.25">
      <c r="A9090" s="12">
        <v>9089</v>
      </c>
      <c r="B9090" s="10" t="s">
        <v>2632</v>
      </c>
      <c r="C9090" s="3" t="s">
        <v>9666</v>
      </c>
    </row>
    <row r="9091" spans="1:3" x14ac:dyDescent="0.25">
      <c r="A9091" s="12">
        <v>9090</v>
      </c>
      <c r="B9091" s="10" t="s">
        <v>8997</v>
      </c>
      <c r="C9091" s="3" t="s">
        <v>9666</v>
      </c>
    </row>
    <row r="9092" spans="1:3" x14ac:dyDescent="0.25">
      <c r="A9092" s="12">
        <v>9091</v>
      </c>
      <c r="B9092" s="10" t="s">
        <v>1484</v>
      </c>
      <c r="C9092" s="3" t="s">
        <v>9666</v>
      </c>
    </row>
    <row r="9093" spans="1:3" x14ac:dyDescent="0.25">
      <c r="A9093" s="12">
        <v>9092</v>
      </c>
      <c r="B9093" s="10" t="s">
        <v>8998</v>
      </c>
      <c r="C9093" s="3" t="s">
        <v>9666</v>
      </c>
    </row>
    <row r="9094" spans="1:3" x14ac:dyDescent="0.25">
      <c r="A9094" s="12">
        <v>9093</v>
      </c>
      <c r="B9094" s="10" t="s">
        <v>8999</v>
      </c>
      <c r="C9094" s="3" t="s">
        <v>9666</v>
      </c>
    </row>
    <row r="9095" spans="1:3" x14ac:dyDescent="0.25">
      <c r="A9095" s="12">
        <v>9094</v>
      </c>
      <c r="B9095" s="10" t="s">
        <v>9000</v>
      </c>
      <c r="C9095" s="3" t="s">
        <v>9666</v>
      </c>
    </row>
    <row r="9096" spans="1:3" x14ac:dyDescent="0.25">
      <c r="A9096" s="12">
        <v>9095</v>
      </c>
      <c r="B9096" s="10" t="s">
        <v>9001</v>
      </c>
      <c r="C9096" s="3" t="s">
        <v>9666</v>
      </c>
    </row>
    <row r="9097" spans="1:3" x14ac:dyDescent="0.25">
      <c r="A9097" s="12">
        <v>9096</v>
      </c>
      <c r="B9097" s="10" t="s">
        <v>9002</v>
      </c>
      <c r="C9097" s="3" t="s">
        <v>9666</v>
      </c>
    </row>
    <row r="9098" spans="1:3" x14ac:dyDescent="0.25">
      <c r="A9098" s="12">
        <v>9097</v>
      </c>
      <c r="B9098" s="10" t="s">
        <v>9003</v>
      </c>
      <c r="C9098" s="3" t="s">
        <v>9666</v>
      </c>
    </row>
    <row r="9099" spans="1:3" x14ac:dyDescent="0.25">
      <c r="A9099" s="12">
        <v>9098</v>
      </c>
      <c r="B9099" s="10" t="s">
        <v>6896</v>
      </c>
      <c r="C9099" s="3" t="s">
        <v>9666</v>
      </c>
    </row>
    <row r="9100" spans="1:3" x14ac:dyDescent="0.25">
      <c r="A9100" s="12">
        <v>9099</v>
      </c>
      <c r="B9100" s="10" t="s">
        <v>771</v>
      </c>
      <c r="C9100" s="3" t="s">
        <v>9666</v>
      </c>
    </row>
    <row r="9101" spans="1:3" x14ac:dyDescent="0.25">
      <c r="A9101" s="12">
        <v>9100</v>
      </c>
      <c r="B9101" s="10" t="s">
        <v>775</v>
      </c>
      <c r="C9101" s="3" t="s">
        <v>9666</v>
      </c>
    </row>
    <row r="9102" spans="1:3" x14ac:dyDescent="0.25">
      <c r="A9102" s="12">
        <v>9101</v>
      </c>
      <c r="B9102" s="10" t="s">
        <v>9004</v>
      </c>
      <c r="C9102" s="3" t="s">
        <v>9666</v>
      </c>
    </row>
    <row r="9103" spans="1:3" x14ac:dyDescent="0.25">
      <c r="A9103" s="12">
        <v>9102</v>
      </c>
      <c r="B9103" s="10" t="s">
        <v>9005</v>
      </c>
      <c r="C9103" s="3" t="s">
        <v>9666</v>
      </c>
    </row>
    <row r="9104" spans="1:3" x14ac:dyDescent="0.25">
      <c r="A9104" s="12">
        <v>9103</v>
      </c>
      <c r="B9104" s="10" t="s">
        <v>9006</v>
      </c>
      <c r="C9104" s="3" t="s">
        <v>9666</v>
      </c>
    </row>
    <row r="9105" spans="1:3" x14ac:dyDescent="0.25">
      <c r="A9105" s="12">
        <v>9104</v>
      </c>
      <c r="B9105" s="10" t="s">
        <v>9007</v>
      </c>
      <c r="C9105" s="3" t="s">
        <v>9666</v>
      </c>
    </row>
    <row r="9106" spans="1:3" x14ac:dyDescent="0.25">
      <c r="A9106" s="12">
        <v>9105</v>
      </c>
      <c r="B9106" s="10" t="s">
        <v>9008</v>
      </c>
      <c r="C9106" s="3" t="s">
        <v>9666</v>
      </c>
    </row>
    <row r="9107" spans="1:3" x14ac:dyDescent="0.25">
      <c r="A9107" s="12">
        <v>9106</v>
      </c>
      <c r="B9107" s="10" t="s">
        <v>9009</v>
      </c>
      <c r="C9107" s="3" t="s">
        <v>9666</v>
      </c>
    </row>
    <row r="9108" spans="1:3" x14ac:dyDescent="0.25">
      <c r="A9108" s="12">
        <v>9107</v>
      </c>
      <c r="B9108" s="10" t="s">
        <v>9010</v>
      </c>
      <c r="C9108" s="3" t="s">
        <v>9666</v>
      </c>
    </row>
    <row r="9109" spans="1:3" x14ac:dyDescent="0.25">
      <c r="A9109" s="12">
        <v>9108</v>
      </c>
      <c r="B9109" s="10" t="s">
        <v>9011</v>
      </c>
      <c r="C9109" s="3" t="s">
        <v>9666</v>
      </c>
    </row>
    <row r="9110" spans="1:3" x14ac:dyDescent="0.25">
      <c r="A9110" s="12">
        <v>9109</v>
      </c>
      <c r="B9110" s="10" t="s">
        <v>9012</v>
      </c>
      <c r="C9110" s="3" t="s">
        <v>9666</v>
      </c>
    </row>
    <row r="9111" spans="1:3" x14ac:dyDescent="0.25">
      <c r="A9111" s="12">
        <v>9110</v>
      </c>
      <c r="B9111" s="10" t="s">
        <v>9013</v>
      </c>
      <c r="C9111" s="3" t="s">
        <v>9666</v>
      </c>
    </row>
    <row r="9112" spans="1:3" x14ac:dyDescent="0.25">
      <c r="A9112" s="12">
        <v>9111</v>
      </c>
      <c r="B9112" s="10" t="s">
        <v>9014</v>
      </c>
      <c r="C9112" s="3" t="s">
        <v>9666</v>
      </c>
    </row>
    <row r="9113" spans="1:3" x14ac:dyDescent="0.25">
      <c r="A9113" s="12">
        <v>9112</v>
      </c>
      <c r="B9113" s="10" t="s">
        <v>9015</v>
      </c>
      <c r="C9113" s="3" t="s">
        <v>9666</v>
      </c>
    </row>
    <row r="9114" spans="1:3" x14ac:dyDescent="0.25">
      <c r="A9114" s="12">
        <v>9113</v>
      </c>
      <c r="B9114" s="10" t="s">
        <v>801</v>
      </c>
      <c r="C9114" s="3" t="s">
        <v>9666</v>
      </c>
    </row>
    <row r="9115" spans="1:3" x14ac:dyDescent="0.25">
      <c r="A9115" s="12">
        <v>9114</v>
      </c>
      <c r="B9115" s="10" t="s">
        <v>9016</v>
      </c>
      <c r="C9115" s="3" t="s">
        <v>9666</v>
      </c>
    </row>
    <row r="9116" spans="1:3" x14ac:dyDescent="0.25">
      <c r="A9116" s="12">
        <v>9115</v>
      </c>
      <c r="B9116" s="10" t="s">
        <v>9017</v>
      </c>
      <c r="C9116" s="3" t="s">
        <v>9666</v>
      </c>
    </row>
    <row r="9117" spans="1:3" x14ac:dyDescent="0.25">
      <c r="A9117" s="12">
        <v>9116</v>
      </c>
      <c r="B9117" s="10" t="s">
        <v>9018</v>
      </c>
      <c r="C9117" s="3" t="s">
        <v>9666</v>
      </c>
    </row>
    <row r="9118" spans="1:3" x14ac:dyDescent="0.25">
      <c r="A9118" s="12">
        <v>9117</v>
      </c>
      <c r="B9118" s="10" t="s">
        <v>2648</v>
      </c>
      <c r="C9118" s="3" t="s">
        <v>9666</v>
      </c>
    </row>
    <row r="9119" spans="1:3" x14ac:dyDescent="0.25">
      <c r="A9119" s="12">
        <v>9118</v>
      </c>
      <c r="B9119" s="10" t="s">
        <v>9019</v>
      </c>
      <c r="C9119" s="3" t="s">
        <v>9666</v>
      </c>
    </row>
    <row r="9120" spans="1:3" x14ac:dyDescent="0.25">
      <c r="A9120" s="12">
        <v>9119</v>
      </c>
      <c r="B9120" s="10" t="s">
        <v>9020</v>
      </c>
      <c r="C9120" s="3" t="s">
        <v>9666</v>
      </c>
    </row>
    <row r="9121" spans="1:3" x14ac:dyDescent="0.25">
      <c r="A9121" s="12">
        <v>9120</v>
      </c>
      <c r="B9121" s="10" t="s">
        <v>6915</v>
      </c>
      <c r="C9121" s="3" t="s">
        <v>9666</v>
      </c>
    </row>
    <row r="9122" spans="1:3" x14ac:dyDescent="0.25">
      <c r="A9122" s="12">
        <v>9121</v>
      </c>
      <c r="B9122" s="10" t="s">
        <v>1502</v>
      </c>
      <c r="C9122" s="3" t="s">
        <v>9666</v>
      </c>
    </row>
    <row r="9123" spans="1:3" x14ac:dyDescent="0.25">
      <c r="A9123" s="12">
        <v>9122</v>
      </c>
      <c r="B9123" s="10" t="s">
        <v>9021</v>
      </c>
      <c r="C9123" s="3" t="s">
        <v>9666</v>
      </c>
    </row>
    <row r="9124" spans="1:3" x14ac:dyDescent="0.25">
      <c r="A9124" s="12">
        <v>9123</v>
      </c>
      <c r="B9124" s="10" t="s">
        <v>9022</v>
      </c>
      <c r="C9124" s="3" t="s">
        <v>9666</v>
      </c>
    </row>
    <row r="9125" spans="1:3" x14ac:dyDescent="0.25">
      <c r="A9125" s="12">
        <v>9124</v>
      </c>
      <c r="B9125" s="10" t="s">
        <v>9023</v>
      </c>
      <c r="C9125" s="3" t="s">
        <v>9666</v>
      </c>
    </row>
    <row r="9126" spans="1:3" x14ac:dyDescent="0.25">
      <c r="A9126" s="12">
        <v>9125</v>
      </c>
      <c r="B9126" s="10" t="s">
        <v>9024</v>
      </c>
      <c r="C9126" s="3" t="s">
        <v>9666</v>
      </c>
    </row>
    <row r="9127" spans="1:3" x14ac:dyDescent="0.25">
      <c r="A9127" s="12">
        <v>9126</v>
      </c>
      <c r="B9127" s="10" t="s">
        <v>9025</v>
      </c>
      <c r="C9127" s="3" t="s">
        <v>9666</v>
      </c>
    </row>
    <row r="9128" spans="1:3" x14ac:dyDescent="0.25">
      <c r="A9128" s="12">
        <v>9127</v>
      </c>
      <c r="B9128" s="10" t="s">
        <v>9026</v>
      </c>
      <c r="C9128" s="3" t="s">
        <v>9666</v>
      </c>
    </row>
    <row r="9129" spans="1:3" x14ac:dyDescent="0.25">
      <c r="A9129" s="12">
        <v>9128</v>
      </c>
      <c r="B9129" s="10" t="s">
        <v>4417</v>
      </c>
      <c r="C9129" s="3" t="s">
        <v>9666</v>
      </c>
    </row>
    <row r="9130" spans="1:3" x14ac:dyDescent="0.25">
      <c r="A9130" s="12">
        <v>9129</v>
      </c>
      <c r="B9130" s="10" t="s">
        <v>9027</v>
      </c>
      <c r="C9130" s="3" t="s">
        <v>9666</v>
      </c>
    </row>
    <row r="9131" spans="1:3" x14ac:dyDescent="0.25">
      <c r="A9131" s="12">
        <v>9130</v>
      </c>
      <c r="B9131" s="10" t="s">
        <v>9028</v>
      </c>
      <c r="C9131" s="3" t="s">
        <v>9666</v>
      </c>
    </row>
    <row r="9132" spans="1:3" x14ac:dyDescent="0.25">
      <c r="A9132" s="12">
        <v>9131</v>
      </c>
      <c r="B9132" s="10" t="s">
        <v>9029</v>
      </c>
      <c r="C9132" s="3" t="s">
        <v>9666</v>
      </c>
    </row>
    <row r="9133" spans="1:3" x14ac:dyDescent="0.25">
      <c r="A9133" s="12">
        <v>9132</v>
      </c>
      <c r="B9133" s="10" t="s">
        <v>2699</v>
      </c>
      <c r="C9133" s="3" t="s">
        <v>9666</v>
      </c>
    </row>
    <row r="9134" spans="1:3" x14ac:dyDescent="0.25">
      <c r="A9134" s="12">
        <v>9133</v>
      </c>
      <c r="B9134" s="10" t="s">
        <v>9030</v>
      </c>
      <c r="C9134" s="3" t="s">
        <v>9666</v>
      </c>
    </row>
    <row r="9135" spans="1:3" x14ac:dyDescent="0.25">
      <c r="A9135" s="12">
        <v>9134</v>
      </c>
      <c r="B9135" s="10" t="s">
        <v>9031</v>
      </c>
      <c r="C9135" s="3" t="s">
        <v>9666</v>
      </c>
    </row>
    <row r="9136" spans="1:3" x14ac:dyDescent="0.25">
      <c r="A9136" s="12">
        <v>9135</v>
      </c>
      <c r="B9136" s="10" t="s">
        <v>9032</v>
      </c>
      <c r="C9136" s="3" t="s">
        <v>9666</v>
      </c>
    </row>
    <row r="9137" spans="1:3" x14ac:dyDescent="0.25">
      <c r="A9137" s="12">
        <v>9136</v>
      </c>
      <c r="B9137" s="10" t="s">
        <v>9033</v>
      </c>
      <c r="C9137" s="3" t="s">
        <v>9666</v>
      </c>
    </row>
    <row r="9138" spans="1:3" x14ac:dyDescent="0.25">
      <c r="A9138" s="12">
        <v>9137</v>
      </c>
      <c r="B9138" s="10" t="s">
        <v>9034</v>
      </c>
      <c r="C9138" s="3" t="s">
        <v>9666</v>
      </c>
    </row>
    <row r="9139" spans="1:3" x14ac:dyDescent="0.25">
      <c r="A9139" s="12">
        <v>9138</v>
      </c>
      <c r="B9139" s="10" t="s">
        <v>9035</v>
      </c>
      <c r="C9139" s="3" t="s">
        <v>9666</v>
      </c>
    </row>
    <row r="9140" spans="1:3" x14ac:dyDescent="0.25">
      <c r="A9140" s="12">
        <v>9139</v>
      </c>
      <c r="B9140" s="10" t="s">
        <v>4437</v>
      </c>
      <c r="C9140" s="3" t="s">
        <v>9666</v>
      </c>
    </row>
    <row r="9141" spans="1:3" x14ac:dyDescent="0.25">
      <c r="A9141" s="12">
        <v>9140</v>
      </c>
      <c r="B9141" s="10" t="s">
        <v>4440</v>
      </c>
      <c r="C9141" s="3" t="s">
        <v>9666</v>
      </c>
    </row>
    <row r="9142" spans="1:3" x14ac:dyDescent="0.25">
      <c r="A9142" s="12">
        <v>9141</v>
      </c>
      <c r="B9142" s="10" t="s">
        <v>6952</v>
      </c>
      <c r="C9142" s="3" t="s">
        <v>9666</v>
      </c>
    </row>
    <row r="9143" spans="1:3" x14ac:dyDescent="0.25">
      <c r="A9143" s="12">
        <v>9142</v>
      </c>
      <c r="B9143" s="10" t="s">
        <v>9036</v>
      </c>
      <c r="C9143" s="3" t="s">
        <v>9666</v>
      </c>
    </row>
    <row r="9144" spans="1:3" x14ac:dyDescent="0.25">
      <c r="A9144" s="12">
        <v>9143</v>
      </c>
      <c r="B9144" s="10" t="s">
        <v>9037</v>
      </c>
      <c r="C9144" s="3" t="s">
        <v>9666</v>
      </c>
    </row>
    <row r="9145" spans="1:3" x14ac:dyDescent="0.25">
      <c r="A9145" s="12">
        <v>9144</v>
      </c>
      <c r="B9145" s="10" t="s">
        <v>4445</v>
      </c>
      <c r="C9145" s="3" t="s">
        <v>9666</v>
      </c>
    </row>
    <row r="9146" spans="1:3" x14ac:dyDescent="0.25">
      <c r="A9146" s="12">
        <v>9145</v>
      </c>
      <c r="B9146" s="10" t="s">
        <v>9038</v>
      </c>
      <c r="C9146" s="3" t="s">
        <v>9666</v>
      </c>
    </row>
    <row r="9147" spans="1:3" x14ac:dyDescent="0.25">
      <c r="A9147" s="12">
        <v>9146</v>
      </c>
      <c r="B9147" s="10" t="s">
        <v>9039</v>
      </c>
      <c r="C9147" s="3" t="s">
        <v>9666</v>
      </c>
    </row>
    <row r="9148" spans="1:3" x14ac:dyDescent="0.25">
      <c r="A9148" s="12">
        <v>9147</v>
      </c>
      <c r="B9148" s="10" t="s">
        <v>4466</v>
      </c>
      <c r="C9148" s="3" t="s">
        <v>9666</v>
      </c>
    </row>
    <row r="9149" spans="1:3" x14ac:dyDescent="0.25">
      <c r="A9149" s="12">
        <v>9148</v>
      </c>
      <c r="B9149" s="10" t="s">
        <v>4470</v>
      </c>
      <c r="C9149" s="3" t="s">
        <v>9666</v>
      </c>
    </row>
    <row r="9150" spans="1:3" x14ac:dyDescent="0.25">
      <c r="A9150" s="12">
        <v>9149</v>
      </c>
      <c r="B9150" s="10" t="s">
        <v>9040</v>
      </c>
      <c r="C9150" s="3" t="s">
        <v>9666</v>
      </c>
    </row>
    <row r="9151" spans="1:3" x14ac:dyDescent="0.25">
      <c r="A9151" s="12">
        <v>9150</v>
      </c>
      <c r="B9151" s="10" t="s">
        <v>9041</v>
      </c>
      <c r="C9151" s="3" t="s">
        <v>9666</v>
      </c>
    </row>
    <row r="9152" spans="1:3" x14ac:dyDescent="0.25">
      <c r="A9152" s="12">
        <v>9151</v>
      </c>
      <c r="B9152" s="10" t="s">
        <v>9042</v>
      </c>
      <c r="C9152" s="3" t="s">
        <v>9666</v>
      </c>
    </row>
    <row r="9153" spans="1:3" x14ac:dyDescent="0.25">
      <c r="A9153" s="12">
        <v>9152</v>
      </c>
      <c r="B9153" s="10" t="s">
        <v>9043</v>
      </c>
      <c r="C9153" s="3" t="s">
        <v>9666</v>
      </c>
    </row>
    <row r="9154" spans="1:3" x14ac:dyDescent="0.25">
      <c r="A9154" s="12">
        <v>9153</v>
      </c>
      <c r="B9154" s="10" t="s">
        <v>9044</v>
      </c>
      <c r="C9154" s="3" t="s">
        <v>9666</v>
      </c>
    </row>
    <row r="9155" spans="1:3" x14ac:dyDescent="0.25">
      <c r="A9155" s="12">
        <v>9154</v>
      </c>
      <c r="B9155" s="10" t="s">
        <v>9045</v>
      </c>
      <c r="C9155" s="3" t="s">
        <v>9666</v>
      </c>
    </row>
    <row r="9156" spans="1:3" x14ac:dyDescent="0.25">
      <c r="A9156" s="12">
        <v>9155</v>
      </c>
      <c r="B9156" s="10" t="s">
        <v>9046</v>
      </c>
      <c r="C9156" s="3" t="s">
        <v>9666</v>
      </c>
    </row>
    <row r="9157" spans="1:3" x14ac:dyDescent="0.25">
      <c r="A9157" s="12">
        <v>9156</v>
      </c>
      <c r="B9157" s="10" t="s">
        <v>4505</v>
      </c>
      <c r="C9157" s="3" t="s">
        <v>9666</v>
      </c>
    </row>
    <row r="9158" spans="1:3" x14ac:dyDescent="0.25">
      <c r="A9158" s="12">
        <v>9157</v>
      </c>
      <c r="B9158" s="10" t="s">
        <v>9047</v>
      </c>
      <c r="C9158" s="3" t="s">
        <v>9666</v>
      </c>
    </row>
    <row r="9159" spans="1:3" x14ac:dyDescent="0.25">
      <c r="A9159" s="12">
        <v>9158</v>
      </c>
      <c r="B9159" s="10" t="s">
        <v>9048</v>
      </c>
      <c r="C9159" s="3" t="s">
        <v>9666</v>
      </c>
    </row>
    <row r="9160" spans="1:3" x14ac:dyDescent="0.25">
      <c r="A9160" s="12">
        <v>9159</v>
      </c>
      <c r="B9160" s="10" t="s">
        <v>9049</v>
      </c>
      <c r="C9160" s="3" t="s">
        <v>9666</v>
      </c>
    </row>
    <row r="9161" spans="1:3" x14ac:dyDescent="0.25">
      <c r="A9161" s="12">
        <v>9160</v>
      </c>
      <c r="B9161" s="10" t="s">
        <v>4523</v>
      </c>
      <c r="C9161" s="3" t="s">
        <v>9666</v>
      </c>
    </row>
    <row r="9162" spans="1:3" x14ac:dyDescent="0.25">
      <c r="A9162" s="12">
        <v>9161</v>
      </c>
      <c r="B9162" s="10" t="s">
        <v>9050</v>
      </c>
      <c r="C9162" s="3" t="s">
        <v>9666</v>
      </c>
    </row>
    <row r="9163" spans="1:3" x14ac:dyDescent="0.25">
      <c r="A9163" s="12">
        <v>9162</v>
      </c>
      <c r="B9163" s="10" t="s">
        <v>9051</v>
      </c>
      <c r="C9163" s="3" t="s">
        <v>9666</v>
      </c>
    </row>
    <row r="9164" spans="1:3" x14ac:dyDescent="0.25">
      <c r="A9164" s="12">
        <v>9163</v>
      </c>
      <c r="B9164" s="10" t="s">
        <v>9052</v>
      </c>
      <c r="C9164" s="3" t="s">
        <v>9666</v>
      </c>
    </row>
    <row r="9165" spans="1:3" x14ac:dyDescent="0.25">
      <c r="A9165" s="12">
        <v>9164</v>
      </c>
      <c r="B9165" s="10" t="s">
        <v>6990</v>
      </c>
      <c r="C9165" s="3" t="s">
        <v>9666</v>
      </c>
    </row>
    <row r="9166" spans="1:3" x14ac:dyDescent="0.25">
      <c r="A9166" s="12">
        <v>9165</v>
      </c>
      <c r="B9166" s="10" t="s">
        <v>9053</v>
      </c>
      <c r="C9166" s="3" t="s">
        <v>9666</v>
      </c>
    </row>
    <row r="9167" spans="1:3" x14ac:dyDescent="0.25">
      <c r="A9167" s="12">
        <v>9166</v>
      </c>
      <c r="B9167" s="10" t="s">
        <v>9054</v>
      </c>
      <c r="C9167" s="3" t="s">
        <v>9666</v>
      </c>
    </row>
    <row r="9168" spans="1:3" x14ac:dyDescent="0.25">
      <c r="A9168" s="12">
        <v>9167</v>
      </c>
      <c r="B9168" s="10" t="s">
        <v>6996</v>
      </c>
      <c r="C9168" s="3" t="s">
        <v>9666</v>
      </c>
    </row>
    <row r="9169" spans="1:3" x14ac:dyDescent="0.25">
      <c r="A9169" s="12">
        <v>9168</v>
      </c>
      <c r="B9169" s="10" t="s">
        <v>9055</v>
      </c>
      <c r="C9169" s="3" t="s">
        <v>9666</v>
      </c>
    </row>
    <row r="9170" spans="1:3" x14ac:dyDescent="0.25">
      <c r="A9170" s="12">
        <v>9169</v>
      </c>
      <c r="B9170" s="10" t="s">
        <v>9056</v>
      </c>
      <c r="C9170" s="3" t="s">
        <v>9666</v>
      </c>
    </row>
    <row r="9171" spans="1:3" x14ac:dyDescent="0.25">
      <c r="A9171" s="12">
        <v>9170</v>
      </c>
      <c r="B9171" s="10" t="s">
        <v>9057</v>
      </c>
      <c r="C9171" s="3" t="s">
        <v>9666</v>
      </c>
    </row>
    <row r="9172" spans="1:3" x14ac:dyDescent="0.25">
      <c r="A9172" s="12">
        <v>9171</v>
      </c>
      <c r="B9172" s="10" t="s">
        <v>9058</v>
      </c>
      <c r="C9172" s="3" t="s">
        <v>9666</v>
      </c>
    </row>
    <row r="9173" spans="1:3" x14ac:dyDescent="0.25">
      <c r="A9173" s="12">
        <v>9172</v>
      </c>
      <c r="B9173" s="10" t="s">
        <v>9059</v>
      </c>
      <c r="C9173" s="3" t="s">
        <v>9666</v>
      </c>
    </row>
    <row r="9174" spans="1:3" x14ac:dyDescent="0.25">
      <c r="A9174" s="12">
        <v>9173</v>
      </c>
      <c r="B9174" s="10" t="s">
        <v>9060</v>
      </c>
      <c r="C9174" s="3" t="s">
        <v>9666</v>
      </c>
    </row>
    <row r="9175" spans="1:3" x14ac:dyDescent="0.25">
      <c r="A9175" s="12">
        <v>9174</v>
      </c>
      <c r="B9175" s="10" t="s">
        <v>9061</v>
      </c>
      <c r="C9175" s="3" t="s">
        <v>9666</v>
      </c>
    </row>
    <row r="9176" spans="1:3" x14ac:dyDescent="0.25">
      <c r="A9176" s="12">
        <v>9175</v>
      </c>
      <c r="B9176" s="10" t="s">
        <v>9062</v>
      </c>
      <c r="C9176" s="3" t="s">
        <v>9666</v>
      </c>
    </row>
    <row r="9177" spans="1:3" x14ac:dyDescent="0.25">
      <c r="A9177" s="12">
        <v>9176</v>
      </c>
      <c r="B9177" s="10" t="s">
        <v>9063</v>
      </c>
      <c r="C9177" s="3" t="s">
        <v>9666</v>
      </c>
    </row>
    <row r="9178" spans="1:3" x14ac:dyDescent="0.25">
      <c r="A9178" s="12">
        <v>9177</v>
      </c>
      <c r="B9178" s="10" t="s">
        <v>9064</v>
      </c>
      <c r="C9178" s="3" t="s">
        <v>9666</v>
      </c>
    </row>
    <row r="9179" spans="1:3" x14ac:dyDescent="0.25">
      <c r="A9179" s="12">
        <v>9178</v>
      </c>
      <c r="B9179" s="10" t="s">
        <v>9065</v>
      </c>
      <c r="C9179" s="3" t="s">
        <v>9666</v>
      </c>
    </row>
    <row r="9180" spans="1:3" x14ac:dyDescent="0.25">
      <c r="A9180" s="12">
        <v>9179</v>
      </c>
      <c r="B9180" s="10" t="s">
        <v>9066</v>
      </c>
      <c r="C9180" s="3" t="s">
        <v>9666</v>
      </c>
    </row>
    <row r="9181" spans="1:3" x14ac:dyDescent="0.25">
      <c r="A9181" s="12">
        <v>9180</v>
      </c>
      <c r="B9181" s="10" t="s">
        <v>9067</v>
      </c>
      <c r="C9181" s="3" t="s">
        <v>9666</v>
      </c>
    </row>
    <row r="9182" spans="1:3" x14ac:dyDescent="0.25">
      <c r="A9182" s="12">
        <v>9181</v>
      </c>
      <c r="B9182" s="10" t="s">
        <v>7051</v>
      </c>
      <c r="C9182" s="3" t="s">
        <v>9666</v>
      </c>
    </row>
    <row r="9183" spans="1:3" x14ac:dyDescent="0.25">
      <c r="A9183" s="12">
        <v>9182</v>
      </c>
      <c r="B9183" s="10" t="s">
        <v>9068</v>
      </c>
      <c r="C9183" s="3" t="s">
        <v>9666</v>
      </c>
    </row>
    <row r="9184" spans="1:3" x14ac:dyDescent="0.25">
      <c r="A9184" s="12">
        <v>9183</v>
      </c>
      <c r="B9184" s="10" t="s">
        <v>9069</v>
      </c>
      <c r="C9184" s="3" t="s">
        <v>9666</v>
      </c>
    </row>
    <row r="9185" spans="1:3" x14ac:dyDescent="0.25">
      <c r="A9185" s="12">
        <v>9184</v>
      </c>
      <c r="B9185" s="10" t="s">
        <v>9070</v>
      </c>
      <c r="C9185" s="3" t="s">
        <v>9666</v>
      </c>
    </row>
    <row r="9186" spans="1:3" x14ac:dyDescent="0.25">
      <c r="A9186" s="12">
        <v>9185</v>
      </c>
      <c r="B9186" s="10" t="s">
        <v>9071</v>
      </c>
      <c r="C9186" s="3" t="s">
        <v>9666</v>
      </c>
    </row>
    <row r="9187" spans="1:3" x14ac:dyDescent="0.25">
      <c r="A9187" s="12">
        <v>9186</v>
      </c>
      <c r="B9187" s="10" t="s">
        <v>7066</v>
      </c>
      <c r="C9187" s="3" t="s">
        <v>9666</v>
      </c>
    </row>
    <row r="9188" spans="1:3" x14ac:dyDescent="0.25">
      <c r="A9188" s="12">
        <v>9187</v>
      </c>
      <c r="B9188" s="10" t="s">
        <v>9072</v>
      </c>
      <c r="C9188" s="3" t="s">
        <v>9666</v>
      </c>
    </row>
    <row r="9189" spans="1:3" x14ac:dyDescent="0.25">
      <c r="A9189" s="12">
        <v>9188</v>
      </c>
      <c r="B9189" s="10" t="s">
        <v>9073</v>
      </c>
      <c r="C9189" s="3" t="s">
        <v>9666</v>
      </c>
    </row>
    <row r="9190" spans="1:3" x14ac:dyDescent="0.25">
      <c r="A9190" s="12">
        <v>9189</v>
      </c>
      <c r="B9190" s="10" t="s">
        <v>9074</v>
      </c>
      <c r="C9190" s="3" t="s">
        <v>9666</v>
      </c>
    </row>
    <row r="9191" spans="1:3" x14ac:dyDescent="0.25">
      <c r="A9191" s="12">
        <v>9190</v>
      </c>
      <c r="B9191" s="10" t="s">
        <v>1548</v>
      </c>
      <c r="C9191" s="3" t="s">
        <v>9666</v>
      </c>
    </row>
    <row r="9192" spans="1:3" x14ac:dyDescent="0.25">
      <c r="A9192" s="12">
        <v>9191</v>
      </c>
      <c r="B9192" s="10" t="s">
        <v>9075</v>
      </c>
      <c r="C9192" s="3" t="s">
        <v>9666</v>
      </c>
    </row>
    <row r="9193" spans="1:3" x14ac:dyDescent="0.25">
      <c r="A9193" s="12">
        <v>9192</v>
      </c>
      <c r="B9193" s="10" t="s">
        <v>9076</v>
      </c>
      <c r="C9193" s="3" t="s">
        <v>9666</v>
      </c>
    </row>
    <row r="9194" spans="1:3" x14ac:dyDescent="0.25">
      <c r="A9194" s="12">
        <v>9193</v>
      </c>
      <c r="B9194" s="10" t="s">
        <v>2737</v>
      </c>
      <c r="C9194" s="3" t="s">
        <v>9666</v>
      </c>
    </row>
    <row r="9195" spans="1:3" x14ac:dyDescent="0.25">
      <c r="A9195" s="12">
        <v>9194</v>
      </c>
      <c r="B9195" s="10" t="s">
        <v>9077</v>
      </c>
      <c r="C9195" s="3" t="s">
        <v>9666</v>
      </c>
    </row>
    <row r="9196" spans="1:3" x14ac:dyDescent="0.25">
      <c r="A9196" s="12">
        <v>9195</v>
      </c>
      <c r="B9196" s="10" t="s">
        <v>2738</v>
      </c>
      <c r="C9196" s="3" t="s">
        <v>9666</v>
      </c>
    </row>
    <row r="9197" spans="1:3" x14ac:dyDescent="0.25">
      <c r="A9197" s="12">
        <v>9196</v>
      </c>
      <c r="B9197" s="10" t="s">
        <v>9078</v>
      </c>
      <c r="C9197" s="3" t="s">
        <v>9666</v>
      </c>
    </row>
    <row r="9198" spans="1:3" x14ac:dyDescent="0.25">
      <c r="A9198" s="12">
        <v>9197</v>
      </c>
      <c r="B9198" s="10" t="s">
        <v>9079</v>
      </c>
      <c r="C9198" s="3" t="s">
        <v>9666</v>
      </c>
    </row>
    <row r="9199" spans="1:3" x14ac:dyDescent="0.25">
      <c r="A9199" s="12">
        <v>9198</v>
      </c>
      <c r="B9199" s="10" t="s">
        <v>9080</v>
      </c>
      <c r="C9199" s="3" t="s">
        <v>9666</v>
      </c>
    </row>
    <row r="9200" spans="1:3" x14ac:dyDescent="0.25">
      <c r="A9200" s="12">
        <v>9199</v>
      </c>
      <c r="B9200" s="10" t="s">
        <v>9081</v>
      </c>
      <c r="C9200" s="3" t="s">
        <v>9666</v>
      </c>
    </row>
    <row r="9201" spans="1:3" x14ac:dyDescent="0.25">
      <c r="A9201" s="12">
        <v>9200</v>
      </c>
      <c r="B9201" s="10" t="s">
        <v>9082</v>
      </c>
      <c r="C9201" s="3" t="s">
        <v>9666</v>
      </c>
    </row>
    <row r="9202" spans="1:3" x14ac:dyDescent="0.25">
      <c r="A9202" s="12">
        <v>9201</v>
      </c>
      <c r="B9202" s="10" t="s">
        <v>9083</v>
      </c>
      <c r="C9202" s="3" t="s">
        <v>9666</v>
      </c>
    </row>
    <row r="9203" spans="1:3" x14ac:dyDescent="0.25">
      <c r="A9203" s="12">
        <v>9202</v>
      </c>
      <c r="B9203" s="10" t="s">
        <v>9084</v>
      </c>
      <c r="C9203" s="3" t="s">
        <v>9666</v>
      </c>
    </row>
    <row r="9204" spans="1:3" x14ac:dyDescent="0.25">
      <c r="A9204" s="12">
        <v>9203</v>
      </c>
      <c r="B9204" s="10" t="s">
        <v>9085</v>
      </c>
      <c r="C9204" s="3" t="s">
        <v>9666</v>
      </c>
    </row>
    <row r="9205" spans="1:3" x14ac:dyDescent="0.25">
      <c r="A9205" s="12">
        <v>9204</v>
      </c>
      <c r="B9205" s="10" t="s">
        <v>9086</v>
      </c>
      <c r="C9205" s="3" t="s">
        <v>9666</v>
      </c>
    </row>
    <row r="9206" spans="1:3" x14ac:dyDescent="0.25">
      <c r="A9206" s="12">
        <v>9205</v>
      </c>
      <c r="B9206" s="10" t="s">
        <v>7090</v>
      </c>
      <c r="C9206" s="3" t="s">
        <v>9666</v>
      </c>
    </row>
    <row r="9207" spans="1:3" x14ac:dyDescent="0.25">
      <c r="A9207" s="12">
        <v>9206</v>
      </c>
      <c r="B9207" s="10" t="s">
        <v>9087</v>
      </c>
      <c r="C9207" s="3" t="s">
        <v>9666</v>
      </c>
    </row>
    <row r="9208" spans="1:3" x14ac:dyDescent="0.25">
      <c r="A9208" s="12">
        <v>9207</v>
      </c>
      <c r="B9208" s="10" t="s">
        <v>9088</v>
      </c>
      <c r="C9208" s="3" t="s">
        <v>9666</v>
      </c>
    </row>
    <row r="9209" spans="1:3" x14ac:dyDescent="0.25">
      <c r="A9209" s="12">
        <v>9208</v>
      </c>
      <c r="B9209" s="10" t="s">
        <v>9089</v>
      </c>
      <c r="C9209" s="3" t="s">
        <v>9666</v>
      </c>
    </row>
    <row r="9210" spans="1:3" x14ac:dyDescent="0.25">
      <c r="A9210" s="12">
        <v>9209</v>
      </c>
      <c r="B9210" s="10" t="s">
        <v>9090</v>
      </c>
      <c r="C9210" s="3" t="s">
        <v>9666</v>
      </c>
    </row>
    <row r="9211" spans="1:3" x14ac:dyDescent="0.25">
      <c r="A9211" s="12">
        <v>9210</v>
      </c>
      <c r="B9211" s="10" t="s">
        <v>9091</v>
      </c>
      <c r="C9211" s="3" t="s">
        <v>9666</v>
      </c>
    </row>
    <row r="9212" spans="1:3" x14ac:dyDescent="0.25">
      <c r="A9212" s="12">
        <v>9211</v>
      </c>
      <c r="B9212" s="10" t="s">
        <v>9092</v>
      </c>
      <c r="C9212" s="3" t="s">
        <v>9666</v>
      </c>
    </row>
    <row r="9213" spans="1:3" x14ac:dyDescent="0.25">
      <c r="A9213" s="12">
        <v>9212</v>
      </c>
      <c r="B9213" s="10" t="s">
        <v>9093</v>
      </c>
      <c r="C9213" s="3" t="s">
        <v>9666</v>
      </c>
    </row>
    <row r="9214" spans="1:3" x14ac:dyDescent="0.25">
      <c r="A9214" s="12">
        <v>9213</v>
      </c>
      <c r="B9214" s="10" t="s">
        <v>1563</v>
      </c>
      <c r="C9214" s="3" t="s">
        <v>9666</v>
      </c>
    </row>
    <row r="9215" spans="1:3" x14ac:dyDescent="0.25">
      <c r="A9215" s="12">
        <v>9214</v>
      </c>
      <c r="B9215" s="10" t="s">
        <v>4543</v>
      </c>
      <c r="C9215" s="3" t="s">
        <v>9666</v>
      </c>
    </row>
    <row r="9216" spans="1:3" x14ac:dyDescent="0.25">
      <c r="A9216" s="12">
        <v>9215</v>
      </c>
      <c r="B9216" s="10" t="s">
        <v>168</v>
      </c>
      <c r="C9216" s="3" t="s">
        <v>9666</v>
      </c>
    </row>
    <row r="9217" spans="1:3" x14ac:dyDescent="0.25">
      <c r="A9217" s="12">
        <v>9216</v>
      </c>
      <c r="B9217" s="10" t="s">
        <v>7097</v>
      </c>
      <c r="C9217" s="3" t="s">
        <v>9666</v>
      </c>
    </row>
    <row r="9218" spans="1:3" x14ac:dyDescent="0.25">
      <c r="A9218" s="12">
        <v>9217</v>
      </c>
      <c r="B9218" s="10" t="s">
        <v>822</v>
      </c>
      <c r="C9218" s="3" t="s">
        <v>9666</v>
      </c>
    </row>
    <row r="9219" spans="1:3" x14ac:dyDescent="0.25">
      <c r="A9219" s="12">
        <v>9218</v>
      </c>
      <c r="B9219" s="10" t="s">
        <v>824</v>
      </c>
      <c r="C9219" s="3" t="s">
        <v>9666</v>
      </c>
    </row>
    <row r="9220" spans="1:3" x14ac:dyDescent="0.25">
      <c r="A9220" s="12">
        <v>9219</v>
      </c>
      <c r="B9220" s="10" t="s">
        <v>9094</v>
      </c>
      <c r="C9220" s="3" t="s">
        <v>9666</v>
      </c>
    </row>
    <row r="9221" spans="1:3" x14ac:dyDescent="0.25">
      <c r="A9221" s="12">
        <v>9220</v>
      </c>
      <c r="B9221" s="10" t="s">
        <v>9095</v>
      </c>
      <c r="C9221" s="3" t="s">
        <v>9666</v>
      </c>
    </row>
    <row r="9222" spans="1:3" x14ac:dyDescent="0.25">
      <c r="A9222" s="12">
        <v>9221</v>
      </c>
      <c r="B9222" s="10" t="s">
        <v>9096</v>
      </c>
      <c r="C9222" s="3" t="s">
        <v>9666</v>
      </c>
    </row>
    <row r="9223" spans="1:3" x14ac:dyDescent="0.25">
      <c r="A9223" s="12">
        <v>9222</v>
      </c>
      <c r="B9223" s="10" t="s">
        <v>9097</v>
      </c>
      <c r="C9223" s="3" t="s">
        <v>9666</v>
      </c>
    </row>
    <row r="9224" spans="1:3" x14ac:dyDescent="0.25">
      <c r="A9224" s="12">
        <v>9223</v>
      </c>
      <c r="B9224" s="10" t="s">
        <v>9098</v>
      </c>
      <c r="C9224" s="3" t="s">
        <v>9666</v>
      </c>
    </row>
    <row r="9225" spans="1:3" x14ac:dyDescent="0.25">
      <c r="A9225" s="12">
        <v>9224</v>
      </c>
      <c r="B9225" s="10" t="s">
        <v>9099</v>
      </c>
      <c r="C9225" s="3" t="s">
        <v>9666</v>
      </c>
    </row>
    <row r="9226" spans="1:3" x14ac:dyDescent="0.25">
      <c r="A9226" s="12">
        <v>9225</v>
      </c>
      <c r="B9226" s="10" t="s">
        <v>2767</v>
      </c>
      <c r="C9226" s="3" t="s">
        <v>9666</v>
      </c>
    </row>
    <row r="9227" spans="1:3" x14ac:dyDescent="0.25">
      <c r="A9227" s="12">
        <v>9226</v>
      </c>
      <c r="B9227" s="10" t="s">
        <v>78</v>
      </c>
      <c r="C9227" s="3" t="s">
        <v>9666</v>
      </c>
    </row>
    <row r="9228" spans="1:3" x14ac:dyDescent="0.25">
      <c r="A9228" s="12">
        <v>9227</v>
      </c>
      <c r="B9228" s="10" t="s">
        <v>400</v>
      </c>
      <c r="C9228" s="3" t="s">
        <v>9666</v>
      </c>
    </row>
    <row r="9229" spans="1:3" x14ac:dyDescent="0.25">
      <c r="A9229" s="12">
        <v>9228</v>
      </c>
      <c r="B9229" s="10" t="s">
        <v>9100</v>
      </c>
      <c r="C9229" s="3" t="s">
        <v>9666</v>
      </c>
    </row>
    <row r="9230" spans="1:3" x14ac:dyDescent="0.25">
      <c r="A9230" s="12">
        <v>9229</v>
      </c>
      <c r="B9230" s="10" t="s">
        <v>9101</v>
      </c>
      <c r="C9230" s="3" t="s">
        <v>9666</v>
      </c>
    </row>
    <row r="9231" spans="1:3" x14ac:dyDescent="0.25">
      <c r="A9231" s="12">
        <v>9230</v>
      </c>
      <c r="B9231" s="10" t="s">
        <v>9102</v>
      </c>
      <c r="C9231" s="3" t="s">
        <v>9666</v>
      </c>
    </row>
    <row r="9232" spans="1:3" x14ac:dyDescent="0.25">
      <c r="A9232" s="12">
        <v>9231</v>
      </c>
      <c r="B9232" s="10" t="s">
        <v>2774</v>
      </c>
      <c r="C9232" s="3" t="s">
        <v>9666</v>
      </c>
    </row>
    <row r="9233" spans="1:3" x14ac:dyDescent="0.25">
      <c r="A9233" s="12">
        <v>9232</v>
      </c>
      <c r="B9233" s="10" t="s">
        <v>4565</v>
      </c>
      <c r="C9233" s="3" t="s">
        <v>9666</v>
      </c>
    </row>
    <row r="9234" spans="1:3" x14ac:dyDescent="0.25">
      <c r="A9234" s="12">
        <v>9233</v>
      </c>
      <c r="B9234" s="10" t="s">
        <v>9103</v>
      </c>
      <c r="C9234" s="3" t="s">
        <v>9666</v>
      </c>
    </row>
    <row r="9235" spans="1:3" x14ac:dyDescent="0.25">
      <c r="A9235" s="12">
        <v>9234</v>
      </c>
      <c r="B9235" s="10" t="s">
        <v>7125</v>
      </c>
      <c r="C9235" s="3" t="s">
        <v>9666</v>
      </c>
    </row>
    <row r="9236" spans="1:3" x14ac:dyDescent="0.25">
      <c r="A9236" s="12">
        <v>9235</v>
      </c>
      <c r="B9236" s="10" t="s">
        <v>9104</v>
      </c>
      <c r="C9236" s="3" t="s">
        <v>9666</v>
      </c>
    </row>
    <row r="9237" spans="1:3" x14ac:dyDescent="0.25">
      <c r="A9237" s="12">
        <v>9236</v>
      </c>
      <c r="B9237" s="10" t="s">
        <v>7133</v>
      </c>
      <c r="C9237" s="3" t="s">
        <v>9666</v>
      </c>
    </row>
    <row r="9238" spans="1:3" x14ac:dyDescent="0.25">
      <c r="A9238" s="12">
        <v>9237</v>
      </c>
      <c r="B9238" s="10" t="s">
        <v>9105</v>
      </c>
      <c r="C9238" s="3" t="s">
        <v>9666</v>
      </c>
    </row>
    <row r="9239" spans="1:3" x14ac:dyDescent="0.25">
      <c r="A9239" s="12">
        <v>9238</v>
      </c>
      <c r="B9239" s="10" t="s">
        <v>1589</v>
      </c>
      <c r="C9239" s="3" t="s">
        <v>9666</v>
      </c>
    </row>
    <row r="9240" spans="1:3" x14ac:dyDescent="0.25">
      <c r="A9240" s="12">
        <v>9239</v>
      </c>
      <c r="B9240" s="10" t="s">
        <v>9106</v>
      </c>
      <c r="C9240" s="3" t="s">
        <v>9666</v>
      </c>
    </row>
    <row r="9241" spans="1:3" x14ac:dyDescent="0.25">
      <c r="A9241" s="12">
        <v>9240</v>
      </c>
      <c r="B9241" s="10" t="s">
        <v>1599</v>
      </c>
      <c r="C9241" s="3" t="s">
        <v>9666</v>
      </c>
    </row>
    <row r="9242" spans="1:3" x14ac:dyDescent="0.25">
      <c r="A9242" s="12">
        <v>9241</v>
      </c>
      <c r="B9242" s="10" t="s">
        <v>9107</v>
      </c>
      <c r="C9242" s="3" t="s">
        <v>9666</v>
      </c>
    </row>
    <row r="9243" spans="1:3" x14ac:dyDescent="0.25">
      <c r="A9243" s="12">
        <v>9242</v>
      </c>
      <c r="B9243" s="10" t="s">
        <v>2789</v>
      </c>
      <c r="C9243" s="3" t="s">
        <v>9666</v>
      </c>
    </row>
    <row r="9244" spans="1:3" x14ac:dyDescent="0.25">
      <c r="A9244" s="12">
        <v>9243</v>
      </c>
      <c r="B9244" s="10" t="s">
        <v>9108</v>
      </c>
      <c r="C9244" s="3" t="s">
        <v>9666</v>
      </c>
    </row>
    <row r="9245" spans="1:3" x14ac:dyDescent="0.25">
      <c r="A9245" s="12">
        <v>9244</v>
      </c>
      <c r="B9245" s="10" t="s">
        <v>9109</v>
      </c>
      <c r="C9245" s="3" t="s">
        <v>9666</v>
      </c>
    </row>
    <row r="9246" spans="1:3" x14ac:dyDescent="0.25">
      <c r="A9246" s="12">
        <v>9245</v>
      </c>
      <c r="B9246" s="10" t="s">
        <v>9110</v>
      </c>
      <c r="C9246" s="3" t="s">
        <v>9666</v>
      </c>
    </row>
    <row r="9247" spans="1:3" x14ac:dyDescent="0.25">
      <c r="A9247" s="12">
        <v>9246</v>
      </c>
      <c r="B9247" s="10" t="s">
        <v>9111</v>
      </c>
      <c r="C9247" s="3" t="s">
        <v>9666</v>
      </c>
    </row>
    <row r="9248" spans="1:3" x14ac:dyDescent="0.25">
      <c r="A9248" s="12">
        <v>9247</v>
      </c>
      <c r="B9248" s="10" t="s">
        <v>1607</v>
      </c>
      <c r="C9248" s="3" t="s">
        <v>9666</v>
      </c>
    </row>
    <row r="9249" spans="1:3" x14ac:dyDescent="0.25">
      <c r="A9249" s="12">
        <v>9248</v>
      </c>
      <c r="B9249" s="10" t="s">
        <v>9112</v>
      </c>
      <c r="C9249" s="3" t="s">
        <v>9666</v>
      </c>
    </row>
    <row r="9250" spans="1:3" x14ac:dyDescent="0.25">
      <c r="A9250" s="12">
        <v>9249</v>
      </c>
      <c r="B9250" s="10" t="s">
        <v>9113</v>
      </c>
      <c r="C9250" s="3" t="s">
        <v>9666</v>
      </c>
    </row>
    <row r="9251" spans="1:3" x14ac:dyDescent="0.25">
      <c r="A9251" s="12">
        <v>9250</v>
      </c>
      <c r="B9251" s="10" t="s">
        <v>874</v>
      </c>
      <c r="C9251" s="3" t="s">
        <v>9666</v>
      </c>
    </row>
    <row r="9252" spans="1:3" x14ac:dyDescent="0.25">
      <c r="A9252" s="12">
        <v>9251</v>
      </c>
      <c r="B9252" s="10" t="s">
        <v>9114</v>
      </c>
      <c r="C9252" s="3" t="s">
        <v>9666</v>
      </c>
    </row>
    <row r="9253" spans="1:3" x14ac:dyDescent="0.25">
      <c r="A9253" s="12">
        <v>9252</v>
      </c>
      <c r="B9253" s="10" t="s">
        <v>883</v>
      </c>
      <c r="C9253" s="3" t="s">
        <v>9666</v>
      </c>
    </row>
    <row r="9254" spans="1:3" x14ac:dyDescent="0.25">
      <c r="A9254" s="12">
        <v>9253</v>
      </c>
      <c r="B9254" s="10" t="s">
        <v>885</v>
      </c>
      <c r="C9254" s="3" t="s">
        <v>9666</v>
      </c>
    </row>
    <row r="9255" spans="1:3" x14ac:dyDescent="0.25">
      <c r="A9255" s="12">
        <v>9254</v>
      </c>
      <c r="B9255" s="10" t="s">
        <v>9115</v>
      </c>
      <c r="C9255" s="3" t="s">
        <v>9666</v>
      </c>
    </row>
    <row r="9256" spans="1:3" x14ac:dyDescent="0.25">
      <c r="A9256" s="12">
        <v>9255</v>
      </c>
      <c r="B9256" s="10" t="s">
        <v>2815</v>
      </c>
      <c r="C9256" s="3" t="s">
        <v>9666</v>
      </c>
    </row>
    <row r="9257" spans="1:3" x14ac:dyDescent="0.25">
      <c r="A9257" s="12">
        <v>9256</v>
      </c>
      <c r="B9257" s="10" t="s">
        <v>9116</v>
      </c>
      <c r="C9257" s="3" t="s">
        <v>9666</v>
      </c>
    </row>
    <row r="9258" spans="1:3" x14ac:dyDescent="0.25">
      <c r="A9258" s="12">
        <v>9257</v>
      </c>
      <c r="B9258" s="10" t="s">
        <v>9117</v>
      </c>
      <c r="C9258" s="3" t="s">
        <v>9666</v>
      </c>
    </row>
    <row r="9259" spans="1:3" x14ac:dyDescent="0.25">
      <c r="A9259" s="12">
        <v>9258</v>
      </c>
      <c r="B9259" s="10" t="s">
        <v>9118</v>
      </c>
      <c r="C9259" s="3" t="s">
        <v>9666</v>
      </c>
    </row>
    <row r="9260" spans="1:3" x14ac:dyDescent="0.25">
      <c r="A9260" s="12">
        <v>9259</v>
      </c>
      <c r="B9260" s="10" t="s">
        <v>9119</v>
      </c>
      <c r="C9260" s="3" t="s">
        <v>9666</v>
      </c>
    </row>
    <row r="9261" spans="1:3" x14ac:dyDescent="0.25">
      <c r="A9261" s="12">
        <v>9260</v>
      </c>
      <c r="B9261" s="10" t="s">
        <v>9120</v>
      </c>
      <c r="C9261" s="3" t="s">
        <v>9666</v>
      </c>
    </row>
    <row r="9262" spans="1:3" x14ac:dyDescent="0.25">
      <c r="A9262" s="12">
        <v>9261</v>
      </c>
      <c r="B9262" s="10" t="s">
        <v>9121</v>
      </c>
      <c r="C9262" s="3" t="s">
        <v>9666</v>
      </c>
    </row>
    <row r="9263" spans="1:3" x14ac:dyDescent="0.25">
      <c r="A9263" s="12">
        <v>9262</v>
      </c>
      <c r="B9263" s="10" t="s">
        <v>9122</v>
      </c>
      <c r="C9263" s="3" t="s">
        <v>9666</v>
      </c>
    </row>
    <row r="9264" spans="1:3" x14ac:dyDescent="0.25">
      <c r="A9264" s="12">
        <v>9263</v>
      </c>
      <c r="B9264" s="10" t="s">
        <v>9658</v>
      </c>
      <c r="C9264" s="3" t="s">
        <v>9666</v>
      </c>
    </row>
    <row r="9265" spans="1:3" x14ac:dyDescent="0.25">
      <c r="A9265" s="12">
        <v>9264</v>
      </c>
      <c r="B9265" s="10" t="s">
        <v>9123</v>
      </c>
      <c r="C9265" s="3" t="s">
        <v>9666</v>
      </c>
    </row>
    <row r="9266" spans="1:3" x14ac:dyDescent="0.25">
      <c r="A9266" s="12">
        <v>9265</v>
      </c>
      <c r="B9266" s="10" t="s">
        <v>1641</v>
      </c>
      <c r="C9266" s="3" t="s">
        <v>9666</v>
      </c>
    </row>
    <row r="9267" spans="1:3" x14ac:dyDescent="0.25">
      <c r="A9267" s="12">
        <v>9266</v>
      </c>
      <c r="B9267" s="10" t="s">
        <v>4628</v>
      </c>
      <c r="C9267" s="3" t="s">
        <v>9666</v>
      </c>
    </row>
    <row r="9268" spans="1:3" x14ac:dyDescent="0.25">
      <c r="A9268" s="12">
        <v>9267</v>
      </c>
      <c r="B9268" s="10" t="s">
        <v>9124</v>
      </c>
      <c r="C9268" s="3" t="s">
        <v>9666</v>
      </c>
    </row>
    <row r="9269" spans="1:3" x14ac:dyDescent="0.25">
      <c r="A9269" s="12">
        <v>9268</v>
      </c>
      <c r="B9269" s="10" t="s">
        <v>4629</v>
      </c>
      <c r="C9269" s="3" t="s">
        <v>9666</v>
      </c>
    </row>
    <row r="9270" spans="1:3" x14ac:dyDescent="0.25">
      <c r="A9270" s="12">
        <v>9269</v>
      </c>
      <c r="B9270" s="10" t="s">
        <v>1654</v>
      </c>
      <c r="C9270" s="3" t="s">
        <v>9666</v>
      </c>
    </row>
    <row r="9271" spans="1:3" x14ac:dyDescent="0.25">
      <c r="A9271" s="12">
        <v>9270</v>
      </c>
      <c r="B9271" s="10" t="s">
        <v>9125</v>
      </c>
      <c r="C9271" s="3" t="s">
        <v>9666</v>
      </c>
    </row>
    <row r="9272" spans="1:3" x14ac:dyDescent="0.25">
      <c r="A9272" s="12">
        <v>9271</v>
      </c>
      <c r="B9272" s="10" t="s">
        <v>4630</v>
      </c>
      <c r="C9272" s="3" t="s">
        <v>9666</v>
      </c>
    </row>
    <row r="9273" spans="1:3" x14ac:dyDescent="0.25">
      <c r="A9273" s="12">
        <v>9272</v>
      </c>
      <c r="B9273" s="10" t="s">
        <v>9126</v>
      </c>
      <c r="C9273" s="3" t="s">
        <v>9666</v>
      </c>
    </row>
    <row r="9274" spans="1:3" x14ac:dyDescent="0.25">
      <c r="A9274" s="12">
        <v>9273</v>
      </c>
      <c r="B9274" s="10" t="s">
        <v>9127</v>
      </c>
      <c r="C9274" s="3" t="s">
        <v>9666</v>
      </c>
    </row>
    <row r="9275" spans="1:3" x14ac:dyDescent="0.25">
      <c r="A9275" s="12">
        <v>9274</v>
      </c>
      <c r="B9275" s="10" t="s">
        <v>9128</v>
      </c>
      <c r="C9275" s="3" t="s">
        <v>9666</v>
      </c>
    </row>
    <row r="9276" spans="1:3" x14ac:dyDescent="0.25">
      <c r="A9276" s="12">
        <v>9275</v>
      </c>
      <c r="B9276" s="10" t="s">
        <v>9129</v>
      </c>
      <c r="C9276" s="3" t="s">
        <v>9666</v>
      </c>
    </row>
    <row r="9277" spans="1:3" x14ac:dyDescent="0.25">
      <c r="A9277" s="12">
        <v>9276</v>
      </c>
      <c r="B9277" s="10" t="s">
        <v>9130</v>
      </c>
      <c r="C9277" s="3" t="s">
        <v>9666</v>
      </c>
    </row>
    <row r="9278" spans="1:3" x14ac:dyDescent="0.25">
      <c r="A9278" s="12">
        <v>9277</v>
      </c>
      <c r="B9278" s="10" t="s">
        <v>9131</v>
      </c>
      <c r="C9278" s="3" t="s">
        <v>9666</v>
      </c>
    </row>
    <row r="9279" spans="1:3" x14ac:dyDescent="0.25">
      <c r="A9279" s="12">
        <v>9278</v>
      </c>
      <c r="B9279" s="10" t="s">
        <v>9132</v>
      </c>
      <c r="C9279" s="3" t="s">
        <v>9666</v>
      </c>
    </row>
    <row r="9280" spans="1:3" x14ac:dyDescent="0.25">
      <c r="A9280" s="12">
        <v>9279</v>
      </c>
      <c r="B9280" s="10" t="s">
        <v>9133</v>
      </c>
      <c r="C9280" s="3" t="s">
        <v>9666</v>
      </c>
    </row>
    <row r="9281" spans="1:3" x14ac:dyDescent="0.25">
      <c r="A9281" s="12">
        <v>9280</v>
      </c>
      <c r="B9281" s="10" t="s">
        <v>2870</v>
      </c>
      <c r="C9281" s="3" t="s">
        <v>9666</v>
      </c>
    </row>
    <row r="9282" spans="1:3" x14ac:dyDescent="0.25">
      <c r="A9282" s="12">
        <v>9281</v>
      </c>
      <c r="B9282" s="10" t="s">
        <v>9134</v>
      </c>
      <c r="C9282" s="3" t="s">
        <v>9666</v>
      </c>
    </row>
    <row r="9283" spans="1:3" x14ac:dyDescent="0.25">
      <c r="A9283" s="12">
        <v>9282</v>
      </c>
      <c r="B9283" s="10" t="s">
        <v>2878</v>
      </c>
      <c r="C9283" s="3" t="s">
        <v>9666</v>
      </c>
    </row>
    <row r="9284" spans="1:3" x14ac:dyDescent="0.25">
      <c r="A9284" s="12">
        <v>9283</v>
      </c>
      <c r="B9284" s="10" t="s">
        <v>9135</v>
      </c>
      <c r="C9284" s="3" t="s">
        <v>9666</v>
      </c>
    </row>
    <row r="9285" spans="1:3" x14ac:dyDescent="0.25">
      <c r="A9285" s="12">
        <v>9284</v>
      </c>
      <c r="B9285" s="10" t="s">
        <v>4648</v>
      </c>
      <c r="C9285" s="3" t="s">
        <v>9666</v>
      </c>
    </row>
    <row r="9286" spans="1:3" x14ac:dyDescent="0.25">
      <c r="A9286" s="12">
        <v>9285</v>
      </c>
      <c r="B9286" s="10" t="s">
        <v>7213</v>
      </c>
      <c r="C9286" s="3" t="s">
        <v>9666</v>
      </c>
    </row>
    <row r="9287" spans="1:3" x14ac:dyDescent="0.25">
      <c r="A9287" s="12">
        <v>9286</v>
      </c>
      <c r="B9287" s="10" t="s">
        <v>2898</v>
      </c>
      <c r="C9287" s="3" t="s">
        <v>9666</v>
      </c>
    </row>
    <row r="9288" spans="1:3" x14ac:dyDescent="0.25">
      <c r="A9288" s="12">
        <v>9287</v>
      </c>
      <c r="B9288" s="10" t="s">
        <v>9136</v>
      </c>
      <c r="C9288" s="3" t="s">
        <v>9666</v>
      </c>
    </row>
    <row r="9289" spans="1:3" x14ac:dyDescent="0.25">
      <c r="A9289" s="12">
        <v>9288</v>
      </c>
      <c r="B9289" s="10" t="s">
        <v>4684</v>
      </c>
      <c r="C9289" s="3" t="s">
        <v>9666</v>
      </c>
    </row>
    <row r="9290" spans="1:3" x14ac:dyDescent="0.25">
      <c r="A9290" s="12">
        <v>9289</v>
      </c>
      <c r="B9290" s="10" t="s">
        <v>9137</v>
      </c>
      <c r="C9290" s="3" t="s">
        <v>9666</v>
      </c>
    </row>
    <row r="9291" spans="1:3" x14ac:dyDescent="0.25">
      <c r="A9291" s="12">
        <v>9290</v>
      </c>
      <c r="B9291" s="10" t="s">
        <v>9138</v>
      </c>
      <c r="C9291" s="3" t="s">
        <v>9666</v>
      </c>
    </row>
    <row r="9292" spans="1:3" x14ac:dyDescent="0.25">
      <c r="A9292" s="12">
        <v>9291</v>
      </c>
      <c r="B9292" s="10" t="s">
        <v>4692</v>
      </c>
      <c r="C9292" s="3" t="s">
        <v>9666</v>
      </c>
    </row>
    <row r="9293" spans="1:3" x14ac:dyDescent="0.25">
      <c r="A9293" s="12">
        <v>9292</v>
      </c>
      <c r="B9293" s="10" t="s">
        <v>9139</v>
      </c>
      <c r="C9293" s="3" t="s">
        <v>9666</v>
      </c>
    </row>
    <row r="9294" spans="1:3" x14ac:dyDescent="0.25">
      <c r="A9294" s="12">
        <v>9293</v>
      </c>
      <c r="B9294" s="10" t="s">
        <v>4713</v>
      </c>
      <c r="C9294" s="3" t="s">
        <v>9666</v>
      </c>
    </row>
    <row r="9295" spans="1:3" x14ac:dyDescent="0.25">
      <c r="A9295" s="12">
        <v>9294</v>
      </c>
      <c r="B9295" s="10" t="s">
        <v>7232</v>
      </c>
      <c r="C9295" s="3" t="s">
        <v>9666</v>
      </c>
    </row>
    <row r="9296" spans="1:3" x14ac:dyDescent="0.25">
      <c r="A9296" s="12">
        <v>9295</v>
      </c>
      <c r="B9296" s="10" t="s">
        <v>9140</v>
      </c>
      <c r="C9296" s="3" t="s">
        <v>9666</v>
      </c>
    </row>
    <row r="9297" spans="1:3" x14ac:dyDescent="0.25">
      <c r="A9297" s="12">
        <v>9296</v>
      </c>
      <c r="B9297" s="10" t="s">
        <v>9141</v>
      </c>
      <c r="C9297" s="3" t="s">
        <v>9666</v>
      </c>
    </row>
    <row r="9298" spans="1:3" x14ac:dyDescent="0.25">
      <c r="A9298" s="12">
        <v>9297</v>
      </c>
      <c r="B9298" s="10" t="s">
        <v>4737</v>
      </c>
      <c r="C9298" s="3" t="s">
        <v>9666</v>
      </c>
    </row>
    <row r="9299" spans="1:3" x14ac:dyDescent="0.25">
      <c r="A9299" s="12">
        <v>9298</v>
      </c>
      <c r="B9299" s="10" t="s">
        <v>7235</v>
      </c>
      <c r="C9299" s="3" t="s">
        <v>9666</v>
      </c>
    </row>
    <row r="9300" spans="1:3" x14ac:dyDescent="0.25">
      <c r="A9300" s="12">
        <v>9299</v>
      </c>
      <c r="B9300" s="10" t="s">
        <v>9142</v>
      </c>
      <c r="C9300" s="3" t="s">
        <v>9666</v>
      </c>
    </row>
    <row r="9301" spans="1:3" x14ac:dyDescent="0.25">
      <c r="A9301" s="12">
        <v>9300</v>
      </c>
      <c r="B9301" s="10" t="s">
        <v>9143</v>
      </c>
      <c r="C9301" s="3" t="s">
        <v>9666</v>
      </c>
    </row>
    <row r="9302" spans="1:3" x14ac:dyDescent="0.25">
      <c r="A9302" s="12">
        <v>9301</v>
      </c>
      <c r="B9302" s="10" t="s">
        <v>9144</v>
      </c>
      <c r="C9302" s="3" t="s">
        <v>9666</v>
      </c>
    </row>
    <row r="9303" spans="1:3" x14ac:dyDescent="0.25">
      <c r="A9303" s="12">
        <v>9302</v>
      </c>
      <c r="B9303" s="10" t="s">
        <v>7240</v>
      </c>
      <c r="C9303" s="3" t="s">
        <v>9666</v>
      </c>
    </row>
    <row r="9304" spans="1:3" x14ac:dyDescent="0.25">
      <c r="A9304" s="12">
        <v>9303</v>
      </c>
      <c r="B9304" s="10" t="s">
        <v>7241</v>
      </c>
      <c r="C9304" s="3" t="s">
        <v>9666</v>
      </c>
    </row>
    <row r="9305" spans="1:3" x14ac:dyDescent="0.25">
      <c r="A9305" s="12">
        <v>9304</v>
      </c>
      <c r="B9305" s="10" t="s">
        <v>9145</v>
      </c>
      <c r="C9305" s="3" t="s">
        <v>9666</v>
      </c>
    </row>
    <row r="9306" spans="1:3" x14ac:dyDescent="0.25">
      <c r="A9306" s="12">
        <v>9305</v>
      </c>
      <c r="B9306" s="10" t="s">
        <v>9146</v>
      </c>
      <c r="C9306" s="3" t="s">
        <v>9666</v>
      </c>
    </row>
    <row r="9307" spans="1:3" x14ac:dyDescent="0.25">
      <c r="A9307" s="12">
        <v>9306</v>
      </c>
      <c r="B9307" s="10" t="s">
        <v>9147</v>
      </c>
      <c r="C9307" s="3" t="s">
        <v>9666</v>
      </c>
    </row>
    <row r="9308" spans="1:3" x14ac:dyDescent="0.25">
      <c r="A9308" s="12">
        <v>9307</v>
      </c>
      <c r="B9308" s="10" t="s">
        <v>7243</v>
      </c>
      <c r="C9308" s="3" t="s">
        <v>9666</v>
      </c>
    </row>
    <row r="9309" spans="1:3" x14ac:dyDescent="0.25">
      <c r="A9309" s="12">
        <v>9308</v>
      </c>
      <c r="B9309" s="10" t="s">
        <v>9148</v>
      </c>
      <c r="C9309" s="3" t="s">
        <v>9666</v>
      </c>
    </row>
    <row r="9310" spans="1:3" x14ac:dyDescent="0.25">
      <c r="A9310" s="12">
        <v>9309</v>
      </c>
      <c r="B9310" s="10" t="s">
        <v>7269</v>
      </c>
      <c r="C9310" s="3" t="s">
        <v>9666</v>
      </c>
    </row>
    <row r="9311" spans="1:3" x14ac:dyDescent="0.25">
      <c r="A9311" s="12">
        <v>9310</v>
      </c>
      <c r="B9311" s="10" t="s">
        <v>9149</v>
      </c>
      <c r="C9311" s="3" t="s">
        <v>9666</v>
      </c>
    </row>
    <row r="9312" spans="1:3" x14ac:dyDescent="0.25">
      <c r="A9312" s="12">
        <v>9311</v>
      </c>
      <c r="B9312" s="10" t="s">
        <v>9150</v>
      </c>
      <c r="C9312" s="3" t="s">
        <v>9666</v>
      </c>
    </row>
    <row r="9313" spans="1:3" x14ac:dyDescent="0.25">
      <c r="A9313" s="12">
        <v>9312</v>
      </c>
      <c r="B9313" s="10" t="s">
        <v>9151</v>
      </c>
      <c r="C9313" s="3" t="s">
        <v>9666</v>
      </c>
    </row>
    <row r="9314" spans="1:3" x14ac:dyDescent="0.25">
      <c r="A9314" s="12">
        <v>9313</v>
      </c>
      <c r="B9314" s="10" t="s">
        <v>9152</v>
      </c>
      <c r="C9314" s="3" t="s">
        <v>9666</v>
      </c>
    </row>
    <row r="9315" spans="1:3" x14ac:dyDescent="0.25">
      <c r="A9315" s="12">
        <v>9314</v>
      </c>
      <c r="B9315" s="10" t="s">
        <v>9153</v>
      </c>
      <c r="C9315" s="3" t="s">
        <v>9666</v>
      </c>
    </row>
    <row r="9316" spans="1:3" x14ac:dyDescent="0.25">
      <c r="A9316" s="12">
        <v>9315</v>
      </c>
      <c r="B9316" s="10" t="s">
        <v>9154</v>
      </c>
      <c r="C9316" s="3" t="s">
        <v>9666</v>
      </c>
    </row>
    <row r="9317" spans="1:3" x14ac:dyDescent="0.25">
      <c r="A9317" s="12">
        <v>9316</v>
      </c>
      <c r="B9317" s="10" t="s">
        <v>9155</v>
      </c>
      <c r="C9317" s="3" t="s">
        <v>9666</v>
      </c>
    </row>
    <row r="9318" spans="1:3" x14ac:dyDescent="0.25">
      <c r="A9318" s="12">
        <v>9317</v>
      </c>
      <c r="B9318" s="10" t="s">
        <v>9156</v>
      </c>
      <c r="C9318" s="3" t="s">
        <v>9666</v>
      </c>
    </row>
    <row r="9319" spans="1:3" x14ac:dyDescent="0.25">
      <c r="A9319" s="12">
        <v>9318</v>
      </c>
      <c r="B9319" s="10" t="s">
        <v>9157</v>
      </c>
      <c r="C9319" s="3" t="s">
        <v>9666</v>
      </c>
    </row>
    <row r="9320" spans="1:3" x14ac:dyDescent="0.25">
      <c r="A9320" s="12">
        <v>9319</v>
      </c>
      <c r="B9320" s="10" t="s">
        <v>9158</v>
      </c>
      <c r="C9320" s="3" t="s">
        <v>9666</v>
      </c>
    </row>
    <row r="9321" spans="1:3" x14ac:dyDescent="0.25">
      <c r="A9321" s="12">
        <v>9320</v>
      </c>
      <c r="B9321" s="10" t="s">
        <v>7314</v>
      </c>
      <c r="C9321" s="3" t="s">
        <v>9666</v>
      </c>
    </row>
    <row r="9322" spans="1:3" x14ac:dyDescent="0.25">
      <c r="A9322" s="12">
        <v>9321</v>
      </c>
      <c r="B9322" s="10" t="s">
        <v>9159</v>
      </c>
      <c r="C9322" s="3" t="s">
        <v>9666</v>
      </c>
    </row>
    <row r="9323" spans="1:3" x14ac:dyDescent="0.25">
      <c r="A9323" s="12">
        <v>9322</v>
      </c>
      <c r="B9323" s="10" t="s">
        <v>7318</v>
      </c>
      <c r="C9323" s="3" t="s">
        <v>9666</v>
      </c>
    </row>
    <row r="9324" spans="1:3" x14ac:dyDescent="0.25">
      <c r="A9324" s="12">
        <v>9323</v>
      </c>
      <c r="B9324" s="10" t="s">
        <v>9160</v>
      </c>
      <c r="C9324" s="3" t="s">
        <v>9666</v>
      </c>
    </row>
    <row r="9325" spans="1:3" x14ac:dyDescent="0.25">
      <c r="A9325" s="12">
        <v>9324</v>
      </c>
      <c r="B9325" s="10" t="s">
        <v>7322</v>
      </c>
      <c r="C9325" s="3" t="s">
        <v>9666</v>
      </c>
    </row>
    <row r="9326" spans="1:3" x14ac:dyDescent="0.25">
      <c r="A9326" s="12">
        <v>9325</v>
      </c>
      <c r="B9326" s="10" t="s">
        <v>7327</v>
      </c>
      <c r="C9326" s="3" t="s">
        <v>9666</v>
      </c>
    </row>
    <row r="9327" spans="1:3" x14ac:dyDescent="0.25">
      <c r="A9327" s="12">
        <v>9326</v>
      </c>
      <c r="B9327" s="10" t="s">
        <v>9161</v>
      </c>
      <c r="C9327" s="3" t="s">
        <v>9666</v>
      </c>
    </row>
    <row r="9328" spans="1:3" x14ac:dyDescent="0.25">
      <c r="A9328" s="12">
        <v>9327</v>
      </c>
      <c r="B9328" s="10" t="s">
        <v>7331</v>
      </c>
      <c r="C9328" s="3" t="s">
        <v>9666</v>
      </c>
    </row>
    <row r="9329" spans="1:3" x14ac:dyDescent="0.25">
      <c r="A9329" s="12">
        <v>9328</v>
      </c>
      <c r="B9329" s="10" t="s">
        <v>7333</v>
      </c>
      <c r="C9329" s="3" t="s">
        <v>9666</v>
      </c>
    </row>
    <row r="9330" spans="1:3" x14ac:dyDescent="0.25">
      <c r="A9330" s="12">
        <v>9329</v>
      </c>
      <c r="B9330" s="10" t="s">
        <v>9162</v>
      </c>
      <c r="C9330" s="3" t="s">
        <v>9666</v>
      </c>
    </row>
    <row r="9331" spans="1:3" x14ac:dyDescent="0.25">
      <c r="A9331" s="12">
        <v>9330</v>
      </c>
      <c r="B9331" s="10" t="s">
        <v>9163</v>
      </c>
      <c r="C9331" s="3" t="s">
        <v>9666</v>
      </c>
    </row>
    <row r="9332" spans="1:3" x14ac:dyDescent="0.25">
      <c r="A9332" s="12">
        <v>9331</v>
      </c>
      <c r="B9332" s="10" t="s">
        <v>7345</v>
      </c>
      <c r="C9332" s="3" t="s">
        <v>9666</v>
      </c>
    </row>
    <row r="9333" spans="1:3" x14ac:dyDescent="0.25">
      <c r="A9333" s="12">
        <v>9332</v>
      </c>
      <c r="B9333" s="10" t="s">
        <v>192</v>
      </c>
      <c r="C9333" s="3" t="s">
        <v>9666</v>
      </c>
    </row>
    <row r="9334" spans="1:3" x14ac:dyDescent="0.25">
      <c r="A9334" s="12">
        <v>9333</v>
      </c>
      <c r="B9334" s="10" t="s">
        <v>193</v>
      </c>
      <c r="C9334" s="3" t="s">
        <v>9666</v>
      </c>
    </row>
    <row r="9335" spans="1:3" x14ac:dyDescent="0.25">
      <c r="A9335" s="12">
        <v>9334</v>
      </c>
      <c r="B9335" s="10" t="s">
        <v>194</v>
      </c>
      <c r="C9335" s="3" t="s">
        <v>9666</v>
      </c>
    </row>
    <row r="9336" spans="1:3" x14ac:dyDescent="0.25">
      <c r="A9336" s="12">
        <v>9335</v>
      </c>
      <c r="B9336" s="10" t="s">
        <v>195</v>
      </c>
      <c r="C9336" s="3" t="s">
        <v>9666</v>
      </c>
    </row>
    <row r="9337" spans="1:3" x14ac:dyDescent="0.25">
      <c r="A9337" s="12">
        <v>9336</v>
      </c>
      <c r="B9337" s="10" t="s">
        <v>2905</v>
      </c>
      <c r="C9337" s="3" t="s">
        <v>9666</v>
      </c>
    </row>
    <row r="9338" spans="1:3" x14ac:dyDescent="0.25">
      <c r="A9338" s="12">
        <v>9337</v>
      </c>
      <c r="B9338" s="10" t="s">
        <v>9164</v>
      </c>
      <c r="C9338" s="3" t="s">
        <v>9666</v>
      </c>
    </row>
    <row r="9339" spans="1:3" x14ac:dyDescent="0.25">
      <c r="A9339" s="12">
        <v>9338</v>
      </c>
      <c r="B9339" s="10" t="s">
        <v>9165</v>
      </c>
      <c r="C9339" s="3" t="s">
        <v>9666</v>
      </c>
    </row>
    <row r="9340" spans="1:3" x14ac:dyDescent="0.25">
      <c r="A9340" s="12">
        <v>9339</v>
      </c>
      <c r="B9340" s="10" t="s">
        <v>9166</v>
      </c>
      <c r="C9340" s="3" t="s">
        <v>9666</v>
      </c>
    </row>
    <row r="9341" spans="1:3" x14ac:dyDescent="0.25">
      <c r="A9341" s="12">
        <v>9340</v>
      </c>
      <c r="B9341" s="10" t="s">
        <v>198</v>
      </c>
      <c r="C9341" s="3" t="s">
        <v>9666</v>
      </c>
    </row>
    <row r="9342" spans="1:3" x14ac:dyDescent="0.25">
      <c r="A9342" s="12">
        <v>9341</v>
      </c>
      <c r="B9342" s="10" t="s">
        <v>9167</v>
      </c>
      <c r="C9342" s="3" t="s">
        <v>9666</v>
      </c>
    </row>
    <row r="9343" spans="1:3" x14ac:dyDescent="0.25">
      <c r="A9343" s="12">
        <v>9342</v>
      </c>
      <c r="B9343" s="10" t="s">
        <v>9168</v>
      </c>
      <c r="C9343" s="3" t="s">
        <v>9666</v>
      </c>
    </row>
    <row r="9344" spans="1:3" x14ac:dyDescent="0.25">
      <c r="A9344" s="12">
        <v>9343</v>
      </c>
      <c r="B9344" s="10" t="s">
        <v>9169</v>
      </c>
      <c r="C9344" s="3" t="s">
        <v>9666</v>
      </c>
    </row>
    <row r="9345" spans="1:3" x14ac:dyDescent="0.25">
      <c r="A9345" s="12">
        <v>9344</v>
      </c>
      <c r="B9345" s="10" t="s">
        <v>9170</v>
      </c>
      <c r="C9345" s="3" t="s">
        <v>9666</v>
      </c>
    </row>
    <row r="9346" spans="1:3" x14ac:dyDescent="0.25">
      <c r="A9346" s="12">
        <v>9345</v>
      </c>
      <c r="B9346" s="10" t="s">
        <v>9171</v>
      </c>
      <c r="C9346" s="3" t="s">
        <v>9666</v>
      </c>
    </row>
    <row r="9347" spans="1:3" x14ac:dyDescent="0.25">
      <c r="A9347" s="12">
        <v>9346</v>
      </c>
      <c r="B9347" s="10" t="s">
        <v>9172</v>
      </c>
      <c r="C9347" s="3" t="s">
        <v>9666</v>
      </c>
    </row>
    <row r="9348" spans="1:3" x14ac:dyDescent="0.25">
      <c r="A9348" s="12">
        <v>9347</v>
      </c>
      <c r="B9348" s="10" t="s">
        <v>9173</v>
      </c>
      <c r="C9348" s="3" t="s">
        <v>9666</v>
      </c>
    </row>
    <row r="9349" spans="1:3" x14ac:dyDescent="0.25">
      <c r="A9349" s="12">
        <v>9348</v>
      </c>
      <c r="B9349" s="10" t="s">
        <v>200</v>
      </c>
      <c r="C9349" s="3" t="s">
        <v>9666</v>
      </c>
    </row>
    <row r="9350" spans="1:3" x14ac:dyDescent="0.25">
      <c r="A9350" s="12">
        <v>9349</v>
      </c>
      <c r="B9350" s="10" t="s">
        <v>203</v>
      </c>
      <c r="C9350" s="3" t="s">
        <v>9666</v>
      </c>
    </row>
    <row r="9351" spans="1:3" x14ac:dyDescent="0.25">
      <c r="A9351" s="12">
        <v>9350</v>
      </c>
      <c r="B9351" s="10" t="s">
        <v>9174</v>
      </c>
      <c r="C9351" s="3" t="s">
        <v>9666</v>
      </c>
    </row>
    <row r="9352" spans="1:3" x14ac:dyDescent="0.25">
      <c r="A9352" s="12">
        <v>9351</v>
      </c>
      <c r="B9352" s="10" t="s">
        <v>9175</v>
      </c>
      <c r="C9352" s="3" t="s">
        <v>9666</v>
      </c>
    </row>
    <row r="9353" spans="1:3" x14ac:dyDescent="0.25">
      <c r="A9353" s="12">
        <v>9352</v>
      </c>
      <c r="B9353" s="10" t="s">
        <v>9176</v>
      </c>
      <c r="C9353" s="3" t="s">
        <v>9666</v>
      </c>
    </row>
    <row r="9354" spans="1:3" x14ac:dyDescent="0.25">
      <c r="A9354" s="12">
        <v>9353</v>
      </c>
      <c r="B9354" s="10" t="s">
        <v>2907</v>
      </c>
      <c r="C9354" s="3" t="s">
        <v>9666</v>
      </c>
    </row>
    <row r="9355" spans="1:3" x14ac:dyDescent="0.25">
      <c r="A9355" s="12">
        <v>9354</v>
      </c>
      <c r="B9355" s="10" t="s">
        <v>9177</v>
      </c>
      <c r="C9355" s="3" t="s">
        <v>9666</v>
      </c>
    </row>
    <row r="9356" spans="1:3" x14ac:dyDescent="0.25">
      <c r="A9356" s="12">
        <v>9355</v>
      </c>
      <c r="B9356" s="10" t="s">
        <v>9178</v>
      </c>
      <c r="C9356" s="3" t="s">
        <v>9666</v>
      </c>
    </row>
    <row r="9357" spans="1:3" x14ac:dyDescent="0.25">
      <c r="A9357" s="12">
        <v>9356</v>
      </c>
      <c r="B9357" s="10" t="s">
        <v>9179</v>
      </c>
      <c r="C9357" s="3" t="s">
        <v>9666</v>
      </c>
    </row>
    <row r="9358" spans="1:3" x14ac:dyDescent="0.25">
      <c r="A9358" s="12">
        <v>9357</v>
      </c>
      <c r="B9358" s="10" t="s">
        <v>204</v>
      </c>
      <c r="C9358" s="3" t="s">
        <v>9666</v>
      </c>
    </row>
    <row r="9359" spans="1:3" x14ac:dyDescent="0.25">
      <c r="A9359" s="12">
        <v>9358</v>
      </c>
      <c r="B9359" s="10" t="s">
        <v>9180</v>
      </c>
      <c r="C9359" s="3" t="s">
        <v>9666</v>
      </c>
    </row>
    <row r="9360" spans="1:3" x14ac:dyDescent="0.25">
      <c r="A9360" s="12">
        <v>9359</v>
      </c>
      <c r="B9360" s="10" t="s">
        <v>9181</v>
      </c>
      <c r="C9360" s="3" t="s">
        <v>9666</v>
      </c>
    </row>
    <row r="9361" spans="1:3" x14ac:dyDescent="0.25">
      <c r="A9361" s="12">
        <v>9360</v>
      </c>
      <c r="B9361" s="10" t="s">
        <v>207</v>
      </c>
      <c r="C9361" s="3" t="s">
        <v>9666</v>
      </c>
    </row>
    <row r="9362" spans="1:3" x14ac:dyDescent="0.25">
      <c r="A9362" s="12">
        <v>9361</v>
      </c>
      <c r="B9362" s="10" t="s">
        <v>7349</v>
      </c>
      <c r="C9362" s="3" t="s">
        <v>9666</v>
      </c>
    </row>
    <row r="9363" spans="1:3" x14ac:dyDescent="0.25">
      <c r="A9363" s="12">
        <v>9362</v>
      </c>
      <c r="B9363" s="10" t="s">
        <v>9182</v>
      </c>
      <c r="C9363" s="3" t="s">
        <v>9666</v>
      </c>
    </row>
    <row r="9364" spans="1:3" x14ac:dyDescent="0.25">
      <c r="A9364" s="12">
        <v>9363</v>
      </c>
      <c r="B9364" s="10" t="s">
        <v>9183</v>
      </c>
      <c r="C9364" s="3" t="s">
        <v>9666</v>
      </c>
    </row>
    <row r="9365" spans="1:3" x14ac:dyDescent="0.25">
      <c r="A9365" s="12">
        <v>9364</v>
      </c>
      <c r="B9365" s="10" t="s">
        <v>9184</v>
      </c>
      <c r="C9365" s="3" t="s">
        <v>9666</v>
      </c>
    </row>
    <row r="9366" spans="1:3" x14ac:dyDescent="0.25">
      <c r="A9366" s="12">
        <v>9365</v>
      </c>
      <c r="B9366" s="10" t="s">
        <v>9185</v>
      </c>
      <c r="C9366" s="3" t="s">
        <v>9666</v>
      </c>
    </row>
    <row r="9367" spans="1:3" x14ac:dyDescent="0.25">
      <c r="A9367" s="12">
        <v>9366</v>
      </c>
      <c r="B9367" s="10" t="s">
        <v>9186</v>
      </c>
      <c r="C9367" s="3" t="s">
        <v>9666</v>
      </c>
    </row>
    <row r="9368" spans="1:3" x14ac:dyDescent="0.25">
      <c r="A9368" s="12">
        <v>9367</v>
      </c>
      <c r="B9368" s="10" t="s">
        <v>9187</v>
      </c>
      <c r="C9368" s="3" t="s">
        <v>9666</v>
      </c>
    </row>
    <row r="9369" spans="1:3" x14ac:dyDescent="0.25">
      <c r="A9369" s="12">
        <v>9368</v>
      </c>
      <c r="B9369" s="10" t="s">
        <v>9188</v>
      </c>
      <c r="C9369" s="3" t="s">
        <v>9666</v>
      </c>
    </row>
    <row r="9370" spans="1:3" x14ac:dyDescent="0.25">
      <c r="A9370" s="12">
        <v>9369</v>
      </c>
      <c r="B9370" s="10" t="s">
        <v>1680</v>
      </c>
      <c r="C9370" s="3" t="s">
        <v>9666</v>
      </c>
    </row>
    <row r="9371" spans="1:3" x14ac:dyDescent="0.25">
      <c r="A9371" s="12">
        <v>9370</v>
      </c>
      <c r="B9371" s="10" t="s">
        <v>9189</v>
      </c>
      <c r="C9371" s="3" t="s">
        <v>9666</v>
      </c>
    </row>
    <row r="9372" spans="1:3" x14ac:dyDescent="0.25">
      <c r="A9372" s="12">
        <v>9371</v>
      </c>
      <c r="B9372" s="10" t="s">
        <v>9190</v>
      </c>
      <c r="C9372" s="3" t="s">
        <v>9666</v>
      </c>
    </row>
    <row r="9373" spans="1:3" x14ac:dyDescent="0.25">
      <c r="A9373" s="12">
        <v>9372</v>
      </c>
      <c r="B9373" s="10" t="s">
        <v>9191</v>
      </c>
      <c r="C9373" s="3" t="s">
        <v>9666</v>
      </c>
    </row>
    <row r="9374" spans="1:3" x14ac:dyDescent="0.25">
      <c r="A9374" s="12">
        <v>9373</v>
      </c>
      <c r="B9374" s="10" t="s">
        <v>9192</v>
      </c>
      <c r="C9374" s="3" t="s">
        <v>9666</v>
      </c>
    </row>
    <row r="9375" spans="1:3" x14ac:dyDescent="0.25">
      <c r="A9375" s="12">
        <v>9374</v>
      </c>
      <c r="B9375" s="10" t="s">
        <v>1682</v>
      </c>
      <c r="C9375" s="3" t="s">
        <v>9666</v>
      </c>
    </row>
    <row r="9376" spans="1:3" x14ac:dyDescent="0.25">
      <c r="A9376" s="12">
        <v>9375</v>
      </c>
      <c r="B9376" s="10" t="s">
        <v>9193</v>
      </c>
      <c r="C9376" s="3" t="s">
        <v>9666</v>
      </c>
    </row>
    <row r="9377" spans="1:3" x14ac:dyDescent="0.25">
      <c r="A9377" s="12">
        <v>9376</v>
      </c>
      <c r="B9377" s="10" t="s">
        <v>9194</v>
      </c>
      <c r="C9377" s="3" t="s">
        <v>9666</v>
      </c>
    </row>
    <row r="9378" spans="1:3" x14ac:dyDescent="0.25">
      <c r="A9378" s="12">
        <v>9377</v>
      </c>
      <c r="B9378" s="10" t="s">
        <v>9195</v>
      </c>
      <c r="C9378" s="3" t="s">
        <v>9666</v>
      </c>
    </row>
    <row r="9379" spans="1:3" x14ac:dyDescent="0.25">
      <c r="A9379" s="12">
        <v>9378</v>
      </c>
      <c r="B9379" s="10" t="s">
        <v>9196</v>
      </c>
      <c r="C9379" s="3" t="s">
        <v>9666</v>
      </c>
    </row>
    <row r="9380" spans="1:3" x14ac:dyDescent="0.25">
      <c r="A9380" s="12">
        <v>9379</v>
      </c>
      <c r="B9380" s="10" t="s">
        <v>1683</v>
      </c>
      <c r="C9380" s="3" t="s">
        <v>9666</v>
      </c>
    </row>
    <row r="9381" spans="1:3" x14ac:dyDescent="0.25">
      <c r="A9381" s="12">
        <v>9380</v>
      </c>
      <c r="B9381" s="10" t="s">
        <v>9197</v>
      </c>
      <c r="C9381" s="3" t="s">
        <v>9666</v>
      </c>
    </row>
    <row r="9382" spans="1:3" x14ac:dyDescent="0.25">
      <c r="A9382" s="12">
        <v>9381</v>
      </c>
      <c r="B9382" s="10" t="s">
        <v>9198</v>
      </c>
      <c r="C9382" s="3" t="s">
        <v>9666</v>
      </c>
    </row>
    <row r="9383" spans="1:3" x14ac:dyDescent="0.25">
      <c r="A9383" s="12">
        <v>9382</v>
      </c>
      <c r="B9383" s="10" t="s">
        <v>9199</v>
      </c>
      <c r="C9383" s="3" t="s">
        <v>9666</v>
      </c>
    </row>
    <row r="9384" spans="1:3" x14ac:dyDescent="0.25">
      <c r="A9384" s="12">
        <v>9383</v>
      </c>
      <c r="B9384" s="10" t="s">
        <v>4747</v>
      </c>
      <c r="C9384" s="3" t="s">
        <v>9666</v>
      </c>
    </row>
    <row r="9385" spans="1:3" x14ac:dyDescent="0.25">
      <c r="A9385" s="12">
        <v>9384</v>
      </c>
      <c r="B9385" s="10" t="s">
        <v>9200</v>
      </c>
      <c r="C9385" s="3" t="s">
        <v>9666</v>
      </c>
    </row>
    <row r="9386" spans="1:3" x14ac:dyDescent="0.25">
      <c r="A9386" s="12">
        <v>9385</v>
      </c>
      <c r="B9386" s="10" t="s">
        <v>9201</v>
      </c>
      <c r="C9386" s="3" t="s">
        <v>9666</v>
      </c>
    </row>
    <row r="9387" spans="1:3" x14ac:dyDescent="0.25">
      <c r="A9387" s="12">
        <v>9386</v>
      </c>
      <c r="B9387" s="10" t="s">
        <v>9202</v>
      </c>
      <c r="C9387" s="3" t="s">
        <v>9666</v>
      </c>
    </row>
    <row r="9388" spans="1:3" x14ac:dyDescent="0.25">
      <c r="A9388" s="12">
        <v>9387</v>
      </c>
      <c r="B9388" s="10" t="s">
        <v>9203</v>
      </c>
      <c r="C9388" s="3" t="s">
        <v>9666</v>
      </c>
    </row>
    <row r="9389" spans="1:3" x14ac:dyDescent="0.25">
      <c r="A9389" s="12">
        <v>9388</v>
      </c>
      <c r="B9389" s="10" t="s">
        <v>9204</v>
      </c>
      <c r="C9389" s="3" t="s">
        <v>9666</v>
      </c>
    </row>
    <row r="9390" spans="1:3" x14ac:dyDescent="0.25">
      <c r="A9390" s="12">
        <v>9389</v>
      </c>
      <c r="B9390" s="10" t="s">
        <v>9205</v>
      </c>
      <c r="C9390" s="3" t="s">
        <v>9666</v>
      </c>
    </row>
    <row r="9391" spans="1:3" x14ac:dyDescent="0.25">
      <c r="A9391" s="12">
        <v>9390</v>
      </c>
      <c r="B9391" s="10" t="s">
        <v>9206</v>
      </c>
      <c r="C9391" s="3" t="s">
        <v>9666</v>
      </c>
    </row>
    <row r="9392" spans="1:3" x14ac:dyDescent="0.25">
      <c r="A9392" s="12">
        <v>9391</v>
      </c>
      <c r="B9392" s="10" t="s">
        <v>9207</v>
      </c>
      <c r="C9392" s="3" t="s">
        <v>9666</v>
      </c>
    </row>
    <row r="9393" spans="1:3" x14ac:dyDescent="0.25">
      <c r="A9393" s="12">
        <v>9392</v>
      </c>
      <c r="B9393" s="10" t="s">
        <v>9208</v>
      </c>
      <c r="C9393" s="3" t="s">
        <v>9666</v>
      </c>
    </row>
    <row r="9394" spans="1:3" x14ac:dyDescent="0.25">
      <c r="A9394" s="12">
        <v>9393</v>
      </c>
      <c r="B9394" s="10" t="s">
        <v>9209</v>
      </c>
      <c r="C9394" s="3" t="s">
        <v>9666</v>
      </c>
    </row>
    <row r="9395" spans="1:3" x14ac:dyDescent="0.25">
      <c r="A9395" s="12">
        <v>9394</v>
      </c>
      <c r="B9395" s="10" t="s">
        <v>9210</v>
      </c>
      <c r="C9395" s="3" t="s">
        <v>9666</v>
      </c>
    </row>
    <row r="9396" spans="1:3" x14ac:dyDescent="0.25">
      <c r="A9396" s="12">
        <v>9395</v>
      </c>
      <c r="B9396" s="10" t="s">
        <v>209</v>
      </c>
      <c r="C9396" s="3" t="s">
        <v>9666</v>
      </c>
    </row>
    <row r="9397" spans="1:3" x14ac:dyDescent="0.25">
      <c r="A9397" s="12">
        <v>9396</v>
      </c>
      <c r="B9397" s="10" t="s">
        <v>9211</v>
      </c>
      <c r="C9397" s="3" t="s">
        <v>9666</v>
      </c>
    </row>
    <row r="9398" spans="1:3" x14ac:dyDescent="0.25">
      <c r="A9398" s="12">
        <v>9397</v>
      </c>
      <c r="B9398" s="10" t="s">
        <v>9212</v>
      </c>
      <c r="C9398" s="3" t="s">
        <v>9666</v>
      </c>
    </row>
    <row r="9399" spans="1:3" x14ac:dyDescent="0.25">
      <c r="A9399" s="12">
        <v>9398</v>
      </c>
      <c r="B9399" s="10" t="s">
        <v>9213</v>
      </c>
      <c r="C9399" s="3" t="s">
        <v>9666</v>
      </c>
    </row>
    <row r="9400" spans="1:3" x14ac:dyDescent="0.25">
      <c r="A9400" s="12">
        <v>9399</v>
      </c>
      <c r="B9400" s="10" t="s">
        <v>9214</v>
      </c>
      <c r="C9400" s="3" t="s">
        <v>9666</v>
      </c>
    </row>
    <row r="9401" spans="1:3" x14ac:dyDescent="0.25">
      <c r="A9401" s="12">
        <v>9400</v>
      </c>
      <c r="B9401" s="10" t="s">
        <v>9215</v>
      </c>
      <c r="C9401" s="3" t="s">
        <v>9666</v>
      </c>
    </row>
    <row r="9402" spans="1:3" x14ac:dyDescent="0.25">
      <c r="A9402" s="12">
        <v>9401</v>
      </c>
      <c r="B9402" s="10" t="s">
        <v>9216</v>
      </c>
      <c r="C9402" s="3" t="s">
        <v>9666</v>
      </c>
    </row>
    <row r="9403" spans="1:3" x14ac:dyDescent="0.25">
      <c r="A9403" s="12">
        <v>9402</v>
      </c>
      <c r="B9403" s="10" t="s">
        <v>221</v>
      </c>
      <c r="C9403" s="3" t="s">
        <v>9666</v>
      </c>
    </row>
    <row r="9404" spans="1:3" x14ac:dyDescent="0.25">
      <c r="A9404" s="12">
        <v>9403</v>
      </c>
      <c r="B9404" s="10" t="s">
        <v>9217</v>
      </c>
      <c r="C9404" s="3" t="s">
        <v>9666</v>
      </c>
    </row>
    <row r="9405" spans="1:3" x14ac:dyDescent="0.25">
      <c r="A9405" s="12">
        <v>9404</v>
      </c>
      <c r="B9405" s="10" t="s">
        <v>2924</v>
      </c>
      <c r="C9405" s="3" t="s">
        <v>9666</v>
      </c>
    </row>
    <row r="9406" spans="1:3" x14ac:dyDescent="0.25">
      <c r="A9406" s="12">
        <v>9405</v>
      </c>
      <c r="B9406" s="10" t="s">
        <v>9218</v>
      </c>
      <c r="C9406" s="3" t="s">
        <v>9666</v>
      </c>
    </row>
    <row r="9407" spans="1:3" x14ac:dyDescent="0.25">
      <c r="A9407" s="12">
        <v>9406</v>
      </c>
      <c r="B9407" s="10" t="s">
        <v>1693</v>
      </c>
      <c r="C9407" s="3" t="s">
        <v>9666</v>
      </c>
    </row>
    <row r="9408" spans="1:3" x14ac:dyDescent="0.25">
      <c r="A9408" s="12">
        <v>9407</v>
      </c>
      <c r="B9408" s="10" t="s">
        <v>9219</v>
      </c>
      <c r="C9408" s="3" t="s">
        <v>9666</v>
      </c>
    </row>
    <row r="9409" spans="1:3" x14ac:dyDescent="0.25">
      <c r="A9409" s="12">
        <v>9408</v>
      </c>
      <c r="B9409" s="10" t="s">
        <v>9220</v>
      </c>
      <c r="C9409" s="3" t="s">
        <v>9666</v>
      </c>
    </row>
    <row r="9410" spans="1:3" x14ac:dyDescent="0.25">
      <c r="A9410" s="12">
        <v>9409</v>
      </c>
      <c r="B9410" s="10" t="s">
        <v>9221</v>
      </c>
      <c r="C9410" s="3" t="s">
        <v>9666</v>
      </c>
    </row>
    <row r="9411" spans="1:3" x14ac:dyDescent="0.25">
      <c r="A9411" s="12">
        <v>9410</v>
      </c>
      <c r="B9411" s="10" t="s">
        <v>9222</v>
      </c>
      <c r="C9411" s="3" t="s">
        <v>9666</v>
      </c>
    </row>
    <row r="9412" spans="1:3" x14ac:dyDescent="0.25">
      <c r="A9412" s="12">
        <v>9411</v>
      </c>
      <c r="B9412" s="10" t="s">
        <v>9223</v>
      </c>
      <c r="C9412" s="3" t="s">
        <v>9666</v>
      </c>
    </row>
    <row r="9413" spans="1:3" x14ac:dyDescent="0.25">
      <c r="A9413" s="12">
        <v>9412</v>
      </c>
      <c r="B9413" s="10" t="s">
        <v>9224</v>
      </c>
      <c r="C9413" s="3" t="s">
        <v>9666</v>
      </c>
    </row>
    <row r="9414" spans="1:3" x14ac:dyDescent="0.25">
      <c r="A9414" s="12">
        <v>9413</v>
      </c>
      <c r="B9414" s="10" t="s">
        <v>9225</v>
      </c>
      <c r="C9414" s="3" t="s">
        <v>9666</v>
      </c>
    </row>
    <row r="9415" spans="1:3" x14ac:dyDescent="0.25">
      <c r="A9415" s="12">
        <v>9414</v>
      </c>
      <c r="B9415" s="10" t="s">
        <v>9226</v>
      </c>
      <c r="C9415" s="3" t="s">
        <v>9666</v>
      </c>
    </row>
    <row r="9416" spans="1:3" x14ac:dyDescent="0.25">
      <c r="A9416" s="12">
        <v>9415</v>
      </c>
      <c r="B9416" s="10" t="s">
        <v>9227</v>
      </c>
      <c r="C9416" s="3" t="s">
        <v>9666</v>
      </c>
    </row>
    <row r="9417" spans="1:3" x14ac:dyDescent="0.25">
      <c r="A9417" s="12">
        <v>9416</v>
      </c>
      <c r="B9417" s="10" t="s">
        <v>9228</v>
      </c>
      <c r="C9417" s="3" t="s">
        <v>9666</v>
      </c>
    </row>
    <row r="9418" spans="1:3" x14ac:dyDescent="0.25">
      <c r="A9418" s="12">
        <v>9417</v>
      </c>
      <c r="B9418" s="10" t="s">
        <v>9229</v>
      </c>
      <c r="C9418" s="3" t="s">
        <v>9666</v>
      </c>
    </row>
    <row r="9419" spans="1:3" x14ac:dyDescent="0.25">
      <c r="A9419" s="12">
        <v>9418</v>
      </c>
      <c r="B9419" s="10" t="s">
        <v>9230</v>
      </c>
      <c r="C9419" s="3" t="s">
        <v>9666</v>
      </c>
    </row>
    <row r="9420" spans="1:3" x14ac:dyDescent="0.25">
      <c r="A9420" s="12">
        <v>9419</v>
      </c>
      <c r="B9420" s="10" t="s">
        <v>9231</v>
      </c>
      <c r="C9420" s="3" t="s">
        <v>9666</v>
      </c>
    </row>
    <row r="9421" spans="1:3" x14ac:dyDescent="0.25">
      <c r="A9421" s="12">
        <v>9420</v>
      </c>
      <c r="B9421" s="10" t="s">
        <v>9232</v>
      </c>
      <c r="C9421" s="3" t="s">
        <v>9666</v>
      </c>
    </row>
    <row r="9422" spans="1:3" x14ac:dyDescent="0.25">
      <c r="A9422" s="12">
        <v>9421</v>
      </c>
      <c r="B9422" s="10" t="s">
        <v>9233</v>
      </c>
      <c r="C9422" s="3" t="s">
        <v>9666</v>
      </c>
    </row>
    <row r="9423" spans="1:3" x14ac:dyDescent="0.25">
      <c r="A9423" s="12">
        <v>9422</v>
      </c>
      <c r="B9423" s="10" t="s">
        <v>9234</v>
      </c>
      <c r="C9423" s="3" t="s">
        <v>9666</v>
      </c>
    </row>
    <row r="9424" spans="1:3" x14ac:dyDescent="0.25">
      <c r="A9424" s="12">
        <v>9423</v>
      </c>
      <c r="B9424" s="10" t="s">
        <v>9235</v>
      </c>
      <c r="C9424" s="3" t="s">
        <v>9666</v>
      </c>
    </row>
    <row r="9425" spans="1:3" x14ac:dyDescent="0.25">
      <c r="A9425" s="12">
        <v>9424</v>
      </c>
      <c r="B9425" s="10" t="s">
        <v>467</v>
      </c>
      <c r="C9425" s="3" t="s">
        <v>9666</v>
      </c>
    </row>
    <row r="9426" spans="1:3" x14ac:dyDescent="0.25">
      <c r="A9426" s="12">
        <v>9425</v>
      </c>
      <c r="B9426" s="10" t="s">
        <v>9236</v>
      </c>
      <c r="C9426" s="3" t="s">
        <v>9666</v>
      </c>
    </row>
    <row r="9427" spans="1:3" x14ac:dyDescent="0.25">
      <c r="A9427" s="12">
        <v>9426</v>
      </c>
      <c r="B9427" s="10" t="s">
        <v>9237</v>
      </c>
      <c r="C9427" s="3" t="s">
        <v>9666</v>
      </c>
    </row>
    <row r="9428" spans="1:3" x14ac:dyDescent="0.25">
      <c r="A9428" s="12">
        <v>9427</v>
      </c>
      <c r="B9428" s="10" t="s">
        <v>7404</v>
      </c>
      <c r="C9428" s="3" t="s">
        <v>9666</v>
      </c>
    </row>
    <row r="9429" spans="1:3" x14ac:dyDescent="0.25">
      <c r="A9429" s="12">
        <v>9428</v>
      </c>
      <c r="B9429" s="10" t="s">
        <v>9238</v>
      </c>
      <c r="C9429" s="3" t="s">
        <v>9666</v>
      </c>
    </row>
    <row r="9430" spans="1:3" x14ac:dyDescent="0.25">
      <c r="A9430" s="12">
        <v>9429</v>
      </c>
      <c r="B9430" s="10" t="s">
        <v>9239</v>
      </c>
      <c r="C9430" s="3" t="s">
        <v>9666</v>
      </c>
    </row>
    <row r="9431" spans="1:3" x14ac:dyDescent="0.25">
      <c r="A9431" s="12">
        <v>9430</v>
      </c>
      <c r="B9431" s="10" t="s">
        <v>9240</v>
      </c>
      <c r="C9431" s="3" t="s">
        <v>9666</v>
      </c>
    </row>
    <row r="9432" spans="1:3" x14ac:dyDescent="0.25">
      <c r="A9432" s="12">
        <v>9431</v>
      </c>
      <c r="B9432" s="10" t="s">
        <v>9241</v>
      </c>
      <c r="C9432" s="3" t="s">
        <v>9666</v>
      </c>
    </row>
    <row r="9433" spans="1:3" x14ac:dyDescent="0.25">
      <c r="A9433" s="12">
        <v>9432</v>
      </c>
      <c r="B9433" s="10" t="s">
        <v>9242</v>
      </c>
      <c r="C9433" s="3" t="s">
        <v>9666</v>
      </c>
    </row>
    <row r="9434" spans="1:3" x14ac:dyDescent="0.25">
      <c r="A9434" s="12">
        <v>9433</v>
      </c>
      <c r="B9434" s="10" t="s">
        <v>4797</v>
      </c>
      <c r="C9434" s="3" t="s">
        <v>9666</v>
      </c>
    </row>
    <row r="9435" spans="1:3" x14ac:dyDescent="0.25">
      <c r="A9435" s="12">
        <v>9434</v>
      </c>
      <c r="B9435" s="10" t="s">
        <v>9243</v>
      </c>
      <c r="C9435" s="3" t="s">
        <v>9666</v>
      </c>
    </row>
    <row r="9436" spans="1:3" x14ac:dyDescent="0.25">
      <c r="A9436" s="12">
        <v>9435</v>
      </c>
      <c r="B9436" s="10" t="s">
        <v>9244</v>
      </c>
      <c r="C9436" s="3" t="s">
        <v>9666</v>
      </c>
    </row>
    <row r="9437" spans="1:3" x14ac:dyDescent="0.25">
      <c r="A9437" s="12">
        <v>9436</v>
      </c>
      <c r="B9437" s="10" t="s">
        <v>9245</v>
      </c>
      <c r="C9437" s="3" t="s">
        <v>9666</v>
      </c>
    </row>
    <row r="9438" spans="1:3" x14ac:dyDescent="0.25">
      <c r="A9438" s="12">
        <v>9437</v>
      </c>
      <c r="B9438" s="10" t="s">
        <v>9246</v>
      </c>
      <c r="C9438" s="3" t="s">
        <v>9666</v>
      </c>
    </row>
    <row r="9439" spans="1:3" x14ac:dyDescent="0.25">
      <c r="A9439" s="12">
        <v>9438</v>
      </c>
      <c r="B9439" s="10" t="s">
        <v>9247</v>
      </c>
      <c r="C9439" s="3" t="s">
        <v>9666</v>
      </c>
    </row>
    <row r="9440" spans="1:3" x14ac:dyDescent="0.25">
      <c r="A9440" s="12">
        <v>9439</v>
      </c>
      <c r="B9440" s="10" t="s">
        <v>9248</v>
      </c>
      <c r="C9440" s="3" t="s">
        <v>9666</v>
      </c>
    </row>
    <row r="9441" spans="1:3" x14ac:dyDescent="0.25">
      <c r="A9441" s="12">
        <v>9440</v>
      </c>
      <c r="B9441" s="10" t="s">
        <v>9249</v>
      </c>
      <c r="C9441" s="3" t="s">
        <v>9666</v>
      </c>
    </row>
    <row r="9442" spans="1:3" x14ac:dyDescent="0.25">
      <c r="A9442" s="12">
        <v>9441</v>
      </c>
      <c r="B9442" s="10" t="s">
        <v>9250</v>
      </c>
      <c r="C9442" s="3" t="s">
        <v>9666</v>
      </c>
    </row>
    <row r="9443" spans="1:3" x14ac:dyDescent="0.25">
      <c r="A9443" s="12">
        <v>9442</v>
      </c>
      <c r="B9443" s="10" t="s">
        <v>488</v>
      </c>
      <c r="C9443" s="3" t="s">
        <v>9666</v>
      </c>
    </row>
    <row r="9444" spans="1:3" x14ac:dyDescent="0.25">
      <c r="A9444" s="12">
        <v>9443</v>
      </c>
      <c r="B9444" s="10" t="s">
        <v>491</v>
      </c>
      <c r="C9444" s="3" t="s">
        <v>9666</v>
      </c>
    </row>
    <row r="9445" spans="1:3" x14ac:dyDescent="0.25">
      <c r="A9445" s="12">
        <v>9444</v>
      </c>
      <c r="B9445" s="10" t="s">
        <v>9251</v>
      </c>
      <c r="C9445" s="3" t="s">
        <v>9666</v>
      </c>
    </row>
    <row r="9446" spans="1:3" x14ac:dyDescent="0.25">
      <c r="A9446" s="12">
        <v>9445</v>
      </c>
      <c r="B9446" s="10" t="s">
        <v>9252</v>
      </c>
      <c r="C9446" s="3" t="s">
        <v>9666</v>
      </c>
    </row>
    <row r="9447" spans="1:3" x14ac:dyDescent="0.25">
      <c r="A9447" s="12">
        <v>9446</v>
      </c>
      <c r="B9447" s="10" t="s">
        <v>9253</v>
      </c>
      <c r="C9447" s="3" t="s">
        <v>9666</v>
      </c>
    </row>
    <row r="9448" spans="1:3" x14ac:dyDescent="0.25">
      <c r="A9448" s="12">
        <v>9447</v>
      </c>
      <c r="B9448" s="10" t="s">
        <v>9254</v>
      </c>
      <c r="C9448" s="3" t="s">
        <v>9666</v>
      </c>
    </row>
    <row r="9449" spans="1:3" x14ac:dyDescent="0.25">
      <c r="A9449" s="12">
        <v>9448</v>
      </c>
      <c r="B9449" s="10" t="s">
        <v>4813</v>
      </c>
      <c r="C9449" s="3" t="s">
        <v>9666</v>
      </c>
    </row>
    <row r="9450" spans="1:3" x14ac:dyDescent="0.25">
      <c r="A9450" s="12">
        <v>9449</v>
      </c>
      <c r="B9450" s="10" t="s">
        <v>951</v>
      </c>
      <c r="C9450" s="3" t="s">
        <v>9666</v>
      </c>
    </row>
    <row r="9451" spans="1:3" x14ac:dyDescent="0.25">
      <c r="A9451" s="12">
        <v>9450</v>
      </c>
      <c r="B9451" s="10" t="s">
        <v>9255</v>
      </c>
      <c r="C9451" s="3" t="s">
        <v>9666</v>
      </c>
    </row>
    <row r="9452" spans="1:3" x14ac:dyDescent="0.25">
      <c r="A9452" s="12">
        <v>9451</v>
      </c>
      <c r="B9452" s="10" t="s">
        <v>9256</v>
      </c>
      <c r="C9452" s="3" t="s">
        <v>9666</v>
      </c>
    </row>
    <row r="9453" spans="1:3" x14ac:dyDescent="0.25">
      <c r="A9453" s="12">
        <v>9452</v>
      </c>
      <c r="B9453" s="10" t="s">
        <v>9257</v>
      </c>
      <c r="C9453" s="3" t="s">
        <v>9666</v>
      </c>
    </row>
    <row r="9454" spans="1:3" x14ac:dyDescent="0.25">
      <c r="A9454" s="12">
        <v>9453</v>
      </c>
      <c r="B9454" s="10" t="s">
        <v>9258</v>
      </c>
      <c r="C9454" s="3" t="s">
        <v>9666</v>
      </c>
    </row>
    <row r="9455" spans="1:3" x14ac:dyDescent="0.25">
      <c r="A9455" s="12">
        <v>9454</v>
      </c>
      <c r="B9455" s="10" t="s">
        <v>9259</v>
      </c>
      <c r="C9455" s="3" t="s">
        <v>9666</v>
      </c>
    </row>
    <row r="9456" spans="1:3" x14ac:dyDescent="0.25">
      <c r="A9456" s="12">
        <v>9455</v>
      </c>
      <c r="B9456" s="10" t="s">
        <v>9260</v>
      </c>
      <c r="C9456" s="3" t="s">
        <v>9666</v>
      </c>
    </row>
    <row r="9457" spans="1:3" x14ac:dyDescent="0.25">
      <c r="A9457" s="12">
        <v>9456</v>
      </c>
      <c r="B9457" s="10" t="s">
        <v>9261</v>
      </c>
      <c r="C9457" s="3" t="s">
        <v>9666</v>
      </c>
    </row>
    <row r="9458" spans="1:3" x14ac:dyDescent="0.25">
      <c r="A9458" s="12">
        <v>9457</v>
      </c>
      <c r="B9458" s="10" t="s">
        <v>2977</v>
      </c>
      <c r="C9458" s="3" t="s">
        <v>9666</v>
      </c>
    </row>
    <row r="9459" spans="1:3" x14ac:dyDescent="0.25">
      <c r="A9459" s="12">
        <v>9458</v>
      </c>
      <c r="B9459" s="10" t="s">
        <v>9262</v>
      </c>
      <c r="C9459" s="3" t="s">
        <v>9666</v>
      </c>
    </row>
    <row r="9460" spans="1:3" x14ac:dyDescent="0.25">
      <c r="A9460" s="12">
        <v>9459</v>
      </c>
      <c r="B9460" s="10" t="s">
        <v>9263</v>
      </c>
      <c r="C9460" s="3" t="s">
        <v>9666</v>
      </c>
    </row>
    <row r="9461" spans="1:3" x14ac:dyDescent="0.25">
      <c r="A9461" s="12">
        <v>9460</v>
      </c>
      <c r="B9461" s="10" t="s">
        <v>9264</v>
      </c>
      <c r="C9461" s="3" t="s">
        <v>9666</v>
      </c>
    </row>
    <row r="9462" spans="1:3" x14ac:dyDescent="0.25">
      <c r="A9462" s="12">
        <v>9461</v>
      </c>
      <c r="B9462" s="10" t="s">
        <v>9265</v>
      </c>
      <c r="C9462" s="3" t="s">
        <v>9666</v>
      </c>
    </row>
    <row r="9463" spans="1:3" x14ac:dyDescent="0.25">
      <c r="A9463" s="12">
        <v>9462</v>
      </c>
      <c r="B9463" s="10" t="s">
        <v>9266</v>
      </c>
      <c r="C9463" s="3" t="s">
        <v>9666</v>
      </c>
    </row>
    <row r="9464" spans="1:3" x14ac:dyDescent="0.25">
      <c r="A9464" s="12">
        <v>9463</v>
      </c>
      <c r="B9464" s="10" t="s">
        <v>1740</v>
      </c>
      <c r="C9464" s="3" t="s">
        <v>9666</v>
      </c>
    </row>
    <row r="9465" spans="1:3" x14ac:dyDescent="0.25">
      <c r="A9465" s="12">
        <v>9464</v>
      </c>
      <c r="B9465" s="10" t="s">
        <v>7443</v>
      </c>
      <c r="C9465" s="3" t="s">
        <v>9666</v>
      </c>
    </row>
    <row r="9466" spans="1:3" x14ac:dyDescent="0.25">
      <c r="A9466" s="12">
        <v>9465</v>
      </c>
      <c r="B9466" s="10" t="s">
        <v>975</v>
      </c>
      <c r="C9466" s="3" t="s">
        <v>9666</v>
      </c>
    </row>
    <row r="9467" spans="1:3" x14ac:dyDescent="0.25">
      <c r="A9467" s="12">
        <v>9466</v>
      </c>
      <c r="B9467" s="10" t="s">
        <v>9267</v>
      </c>
      <c r="C9467" s="3" t="s">
        <v>9666</v>
      </c>
    </row>
    <row r="9468" spans="1:3" x14ac:dyDescent="0.25">
      <c r="A9468" s="12">
        <v>9467</v>
      </c>
      <c r="B9468" s="10" t="s">
        <v>9268</v>
      </c>
      <c r="C9468" s="3" t="s">
        <v>9666</v>
      </c>
    </row>
    <row r="9469" spans="1:3" x14ac:dyDescent="0.25">
      <c r="A9469" s="12">
        <v>9468</v>
      </c>
      <c r="B9469" s="10" t="s">
        <v>7446</v>
      </c>
      <c r="C9469" s="3" t="s">
        <v>9666</v>
      </c>
    </row>
    <row r="9470" spans="1:3" x14ac:dyDescent="0.25">
      <c r="A9470" s="12">
        <v>9469</v>
      </c>
      <c r="B9470" s="10" t="s">
        <v>1747</v>
      </c>
      <c r="C9470" s="3" t="s">
        <v>9666</v>
      </c>
    </row>
    <row r="9471" spans="1:3" x14ac:dyDescent="0.25">
      <c r="A9471" s="12">
        <v>9470</v>
      </c>
      <c r="B9471" s="10" t="s">
        <v>1748</v>
      </c>
      <c r="C9471" s="3" t="s">
        <v>9666</v>
      </c>
    </row>
    <row r="9472" spans="1:3" x14ac:dyDescent="0.25">
      <c r="A9472" s="12">
        <v>9471</v>
      </c>
      <c r="B9472" s="10" t="s">
        <v>1749</v>
      </c>
      <c r="C9472" s="3" t="s">
        <v>9666</v>
      </c>
    </row>
    <row r="9473" spans="1:3" x14ac:dyDescent="0.25">
      <c r="A9473" s="12">
        <v>9472</v>
      </c>
      <c r="B9473" s="10" t="s">
        <v>2994</v>
      </c>
      <c r="C9473" s="3" t="s">
        <v>9666</v>
      </c>
    </row>
    <row r="9474" spans="1:3" x14ac:dyDescent="0.25">
      <c r="A9474" s="12">
        <v>9473</v>
      </c>
      <c r="B9474" s="10" t="s">
        <v>9269</v>
      </c>
      <c r="C9474" s="3" t="s">
        <v>9666</v>
      </c>
    </row>
    <row r="9475" spans="1:3" x14ac:dyDescent="0.25">
      <c r="A9475" s="12">
        <v>9474</v>
      </c>
      <c r="B9475" s="10" t="s">
        <v>9270</v>
      </c>
      <c r="C9475" s="3" t="s">
        <v>9666</v>
      </c>
    </row>
    <row r="9476" spans="1:3" x14ac:dyDescent="0.25">
      <c r="A9476" s="12">
        <v>9475</v>
      </c>
      <c r="B9476" s="10" t="s">
        <v>9271</v>
      </c>
      <c r="C9476" s="3" t="s">
        <v>9666</v>
      </c>
    </row>
    <row r="9477" spans="1:3" x14ac:dyDescent="0.25">
      <c r="A9477" s="12">
        <v>9476</v>
      </c>
      <c r="B9477" s="10" t="s">
        <v>1769</v>
      </c>
      <c r="C9477" s="3" t="s">
        <v>9666</v>
      </c>
    </row>
    <row r="9478" spans="1:3" x14ac:dyDescent="0.25">
      <c r="A9478" s="12">
        <v>9477</v>
      </c>
      <c r="B9478" s="10" t="s">
        <v>9272</v>
      </c>
      <c r="C9478" s="3" t="s">
        <v>9666</v>
      </c>
    </row>
    <row r="9479" spans="1:3" x14ac:dyDescent="0.25">
      <c r="A9479" s="12">
        <v>9478</v>
      </c>
      <c r="B9479" s="10" t="s">
        <v>9273</v>
      </c>
      <c r="C9479" s="3" t="s">
        <v>9666</v>
      </c>
    </row>
    <row r="9480" spans="1:3" x14ac:dyDescent="0.25">
      <c r="A9480" s="12">
        <v>9479</v>
      </c>
      <c r="B9480" s="10" t="s">
        <v>9274</v>
      </c>
      <c r="C9480" s="3" t="s">
        <v>9666</v>
      </c>
    </row>
    <row r="9481" spans="1:3" x14ac:dyDescent="0.25">
      <c r="A9481" s="12">
        <v>9480</v>
      </c>
      <c r="B9481" s="10" t="s">
        <v>3037</v>
      </c>
      <c r="C9481" s="3" t="s">
        <v>9666</v>
      </c>
    </row>
    <row r="9482" spans="1:3" x14ac:dyDescent="0.25">
      <c r="A9482" s="12">
        <v>9481</v>
      </c>
      <c r="B9482" s="10" t="s">
        <v>9275</v>
      </c>
      <c r="C9482" s="3" t="s">
        <v>9666</v>
      </c>
    </row>
    <row r="9483" spans="1:3" x14ac:dyDescent="0.25">
      <c r="A9483" s="12">
        <v>9482</v>
      </c>
      <c r="B9483" s="10" t="s">
        <v>3040</v>
      </c>
      <c r="C9483" s="3" t="s">
        <v>9666</v>
      </c>
    </row>
    <row r="9484" spans="1:3" x14ac:dyDescent="0.25">
      <c r="A9484" s="12">
        <v>9483</v>
      </c>
      <c r="B9484" s="10" t="s">
        <v>9276</v>
      </c>
      <c r="C9484" s="3" t="s">
        <v>9666</v>
      </c>
    </row>
    <row r="9485" spans="1:3" x14ac:dyDescent="0.25">
      <c r="A9485" s="12">
        <v>9484</v>
      </c>
      <c r="B9485" s="10" t="s">
        <v>9277</v>
      </c>
      <c r="C9485" s="3" t="s">
        <v>9666</v>
      </c>
    </row>
    <row r="9486" spans="1:3" x14ac:dyDescent="0.25">
      <c r="A9486" s="12">
        <v>9485</v>
      </c>
      <c r="B9486" s="10" t="s">
        <v>3060</v>
      </c>
      <c r="C9486" s="3" t="s">
        <v>9666</v>
      </c>
    </row>
    <row r="9487" spans="1:3" x14ac:dyDescent="0.25">
      <c r="A9487" s="12">
        <v>9486</v>
      </c>
      <c r="B9487" s="10" t="s">
        <v>3066</v>
      </c>
      <c r="C9487" s="3" t="s">
        <v>9666</v>
      </c>
    </row>
    <row r="9488" spans="1:3" x14ac:dyDescent="0.25">
      <c r="A9488" s="12">
        <v>9487</v>
      </c>
      <c r="B9488" s="10" t="s">
        <v>3068</v>
      </c>
      <c r="C9488" s="3" t="s">
        <v>9666</v>
      </c>
    </row>
    <row r="9489" spans="1:3" x14ac:dyDescent="0.25">
      <c r="A9489" s="12">
        <v>9488</v>
      </c>
      <c r="B9489" s="10" t="s">
        <v>3069</v>
      </c>
      <c r="C9489" s="3" t="s">
        <v>9666</v>
      </c>
    </row>
    <row r="9490" spans="1:3" x14ac:dyDescent="0.25">
      <c r="A9490" s="12">
        <v>9489</v>
      </c>
      <c r="B9490" s="10" t="s">
        <v>9278</v>
      </c>
      <c r="C9490" s="3" t="s">
        <v>9666</v>
      </c>
    </row>
    <row r="9491" spans="1:3" x14ac:dyDescent="0.25">
      <c r="A9491" s="12">
        <v>9490</v>
      </c>
      <c r="B9491" s="10" t="s">
        <v>9279</v>
      </c>
      <c r="C9491" s="3" t="s">
        <v>9666</v>
      </c>
    </row>
    <row r="9492" spans="1:3" x14ac:dyDescent="0.25">
      <c r="A9492" s="12">
        <v>9491</v>
      </c>
      <c r="B9492" s="10" t="s">
        <v>4875</v>
      </c>
      <c r="C9492" s="3" t="s">
        <v>9666</v>
      </c>
    </row>
    <row r="9493" spans="1:3" x14ac:dyDescent="0.25">
      <c r="A9493" s="12">
        <v>9492</v>
      </c>
      <c r="B9493" s="10" t="s">
        <v>9280</v>
      </c>
      <c r="C9493" s="3" t="s">
        <v>9666</v>
      </c>
    </row>
    <row r="9494" spans="1:3" x14ac:dyDescent="0.25">
      <c r="A9494" s="12">
        <v>9493</v>
      </c>
      <c r="B9494" s="10" t="s">
        <v>9281</v>
      </c>
      <c r="C9494" s="3" t="s">
        <v>9666</v>
      </c>
    </row>
    <row r="9495" spans="1:3" x14ac:dyDescent="0.25">
      <c r="A9495" s="12">
        <v>9494</v>
      </c>
      <c r="B9495" s="10" t="s">
        <v>4879</v>
      </c>
      <c r="C9495" s="3" t="s">
        <v>9666</v>
      </c>
    </row>
    <row r="9496" spans="1:3" x14ac:dyDescent="0.25">
      <c r="A9496" s="12">
        <v>9495</v>
      </c>
      <c r="B9496" s="10" t="s">
        <v>9282</v>
      </c>
      <c r="C9496" s="3" t="s">
        <v>9666</v>
      </c>
    </row>
    <row r="9497" spans="1:3" x14ac:dyDescent="0.25">
      <c r="A9497" s="12">
        <v>9496</v>
      </c>
      <c r="B9497" s="10" t="s">
        <v>9283</v>
      </c>
      <c r="C9497" s="3" t="s">
        <v>9666</v>
      </c>
    </row>
    <row r="9498" spans="1:3" x14ac:dyDescent="0.25">
      <c r="A9498" s="12">
        <v>9497</v>
      </c>
      <c r="B9498" s="10" t="s">
        <v>4892</v>
      </c>
      <c r="C9498" s="3" t="s">
        <v>9666</v>
      </c>
    </row>
    <row r="9499" spans="1:3" x14ac:dyDescent="0.25">
      <c r="A9499" s="12">
        <v>9498</v>
      </c>
      <c r="B9499" s="10" t="s">
        <v>9284</v>
      </c>
      <c r="C9499" s="3" t="s">
        <v>9666</v>
      </c>
    </row>
    <row r="9500" spans="1:3" x14ac:dyDescent="0.25">
      <c r="A9500" s="12">
        <v>9499</v>
      </c>
      <c r="B9500" s="10" t="s">
        <v>9285</v>
      </c>
      <c r="C9500" s="3" t="s">
        <v>9666</v>
      </c>
    </row>
    <row r="9501" spans="1:3" x14ac:dyDescent="0.25">
      <c r="A9501" s="12">
        <v>9500</v>
      </c>
      <c r="B9501" s="10" t="s">
        <v>4898</v>
      </c>
      <c r="C9501" s="3" t="s">
        <v>9666</v>
      </c>
    </row>
    <row r="9502" spans="1:3" x14ac:dyDescent="0.25">
      <c r="A9502" s="12">
        <v>9501</v>
      </c>
      <c r="B9502" s="10" t="s">
        <v>4916</v>
      </c>
      <c r="C9502" s="3" t="s">
        <v>9666</v>
      </c>
    </row>
    <row r="9503" spans="1:3" x14ac:dyDescent="0.25">
      <c r="A9503" s="12">
        <v>9502</v>
      </c>
      <c r="B9503" s="10" t="s">
        <v>9286</v>
      </c>
      <c r="C9503" s="3" t="s">
        <v>9666</v>
      </c>
    </row>
    <row r="9504" spans="1:3" x14ac:dyDescent="0.25">
      <c r="A9504" s="12">
        <v>9503</v>
      </c>
      <c r="B9504" s="10" t="s">
        <v>9287</v>
      </c>
      <c r="C9504" s="3" t="s">
        <v>9666</v>
      </c>
    </row>
    <row r="9505" spans="1:3" x14ac:dyDescent="0.25">
      <c r="A9505" s="12">
        <v>9504</v>
      </c>
      <c r="B9505" s="10" t="s">
        <v>9288</v>
      </c>
      <c r="C9505" s="3" t="s">
        <v>9666</v>
      </c>
    </row>
    <row r="9506" spans="1:3" x14ac:dyDescent="0.25">
      <c r="A9506" s="12">
        <v>9505</v>
      </c>
      <c r="B9506" s="10" t="s">
        <v>9289</v>
      </c>
      <c r="C9506" s="3" t="s">
        <v>9666</v>
      </c>
    </row>
    <row r="9507" spans="1:3" x14ac:dyDescent="0.25">
      <c r="A9507" s="12">
        <v>9506</v>
      </c>
      <c r="B9507" s="10" t="s">
        <v>7509</v>
      </c>
      <c r="C9507" s="3" t="s">
        <v>9666</v>
      </c>
    </row>
    <row r="9508" spans="1:3" x14ac:dyDescent="0.25">
      <c r="A9508" s="12">
        <v>9507</v>
      </c>
      <c r="B9508" s="10" t="s">
        <v>9290</v>
      </c>
      <c r="C9508" s="3" t="s">
        <v>9666</v>
      </c>
    </row>
    <row r="9509" spans="1:3" x14ac:dyDescent="0.25">
      <c r="A9509" s="12">
        <v>9508</v>
      </c>
      <c r="B9509" s="10" t="s">
        <v>9291</v>
      </c>
      <c r="C9509" s="3" t="s">
        <v>9666</v>
      </c>
    </row>
    <row r="9510" spans="1:3" x14ac:dyDescent="0.25">
      <c r="A9510" s="12">
        <v>9509</v>
      </c>
      <c r="B9510" s="10" t="s">
        <v>9292</v>
      </c>
      <c r="C9510" s="3" t="s">
        <v>9666</v>
      </c>
    </row>
    <row r="9511" spans="1:3" x14ac:dyDescent="0.25">
      <c r="A9511" s="12">
        <v>9510</v>
      </c>
      <c r="B9511" s="10" t="s">
        <v>9293</v>
      </c>
      <c r="C9511" s="3" t="s">
        <v>9666</v>
      </c>
    </row>
    <row r="9512" spans="1:3" x14ac:dyDescent="0.25">
      <c r="A9512" s="12">
        <v>9511</v>
      </c>
      <c r="B9512" s="10" t="s">
        <v>9294</v>
      </c>
      <c r="C9512" s="3" t="s">
        <v>9666</v>
      </c>
    </row>
    <row r="9513" spans="1:3" x14ac:dyDescent="0.25">
      <c r="A9513" s="12">
        <v>9512</v>
      </c>
      <c r="B9513" s="10" t="s">
        <v>9295</v>
      </c>
      <c r="C9513" s="3" t="s">
        <v>9666</v>
      </c>
    </row>
    <row r="9514" spans="1:3" x14ac:dyDescent="0.25">
      <c r="A9514" s="12">
        <v>9513</v>
      </c>
      <c r="B9514" s="10" t="s">
        <v>7590</v>
      </c>
      <c r="C9514" s="3" t="s">
        <v>9666</v>
      </c>
    </row>
    <row r="9515" spans="1:3" x14ac:dyDescent="0.25">
      <c r="A9515" s="12">
        <v>9514</v>
      </c>
      <c r="B9515" s="10" t="s">
        <v>7603</v>
      </c>
      <c r="C9515" s="3" t="s">
        <v>9666</v>
      </c>
    </row>
    <row r="9516" spans="1:3" x14ac:dyDescent="0.25">
      <c r="A9516" s="12">
        <v>9515</v>
      </c>
      <c r="B9516" s="10" t="s">
        <v>9296</v>
      </c>
      <c r="C9516" s="3" t="s">
        <v>9666</v>
      </c>
    </row>
    <row r="9517" spans="1:3" x14ac:dyDescent="0.25">
      <c r="A9517" s="12">
        <v>9516</v>
      </c>
      <c r="B9517" s="10" t="s">
        <v>9297</v>
      </c>
      <c r="C9517" s="3" t="s">
        <v>9666</v>
      </c>
    </row>
    <row r="9518" spans="1:3" x14ac:dyDescent="0.25">
      <c r="A9518" s="12">
        <v>9517</v>
      </c>
      <c r="B9518" s="10" t="s">
        <v>9298</v>
      </c>
      <c r="C9518" s="3" t="s">
        <v>9666</v>
      </c>
    </row>
    <row r="9519" spans="1:3" x14ac:dyDescent="0.25">
      <c r="A9519" s="12">
        <v>9518</v>
      </c>
      <c r="B9519" s="10" t="s">
        <v>1803</v>
      </c>
      <c r="C9519" s="3" t="s">
        <v>9666</v>
      </c>
    </row>
    <row r="9520" spans="1:3" x14ac:dyDescent="0.25">
      <c r="A9520" s="12">
        <v>9519</v>
      </c>
      <c r="B9520" s="10" t="s">
        <v>9299</v>
      </c>
      <c r="C9520" s="3" t="s">
        <v>9666</v>
      </c>
    </row>
    <row r="9521" spans="1:3" x14ac:dyDescent="0.25">
      <c r="A9521" s="12">
        <v>9520</v>
      </c>
      <c r="B9521" s="10" t="s">
        <v>510</v>
      </c>
      <c r="C9521" s="3" t="s">
        <v>9666</v>
      </c>
    </row>
    <row r="9522" spans="1:3" x14ac:dyDescent="0.25">
      <c r="A9522" s="12">
        <v>9521</v>
      </c>
      <c r="B9522" s="10" t="s">
        <v>4960</v>
      </c>
      <c r="C9522" s="3" t="s">
        <v>9666</v>
      </c>
    </row>
    <row r="9523" spans="1:3" x14ac:dyDescent="0.25">
      <c r="A9523" s="12">
        <v>9522</v>
      </c>
      <c r="B9523" s="10" t="s">
        <v>9300</v>
      </c>
      <c r="C9523" s="3" t="s">
        <v>9666</v>
      </c>
    </row>
    <row r="9524" spans="1:3" x14ac:dyDescent="0.25">
      <c r="A9524" s="12">
        <v>9523</v>
      </c>
      <c r="B9524" s="10" t="s">
        <v>9301</v>
      </c>
      <c r="C9524" s="3" t="s">
        <v>9666</v>
      </c>
    </row>
    <row r="9525" spans="1:3" x14ac:dyDescent="0.25">
      <c r="A9525" s="12">
        <v>9524</v>
      </c>
      <c r="B9525" s="10" t="s">
        <v>9302</v>
      </c>
      <c r="C9525" s="3" t="s">
        <v>9666</v>
      </c>
    </row>
    <row r="9526" spans="1:3" x14ac:dyDescent="0.25">
      <c r="A9526" s="12">
        <v>9525</v>
      </c>
      <c r="B9526" s="10" t="s">
        <v>9303</v>
      </c>
      <c r="C9526" s="3" t="s">
        <v>9666</v>
      </c>
    </row>
    <row r="9527" spans="1:3" x14ac:dyDescent="0.25">
      <c r="A9527" s="12">
        <v>9526</v>
      </c>
      <c r="B9527" s="10" t="s">
        <v>9304</v>
      </c>
      <c r="C9527" s="3" t="s">
        <v>9666</v>
      </c>
    </row>
    <row r="9528" spans="1:3" x14ac:dyDescent="0.25">
      <c r="A9528" s="12">
        <v>9527</v>
      </c>
      <c r="B9528" s="10" t="s">
        <v>7624</v>
      </c>
      <c r="C9528" s="3" t="s">
        <v>9666</v>
      </c>
    </row>
    <row r="9529" spans="1:3" x14ac:dyDescent="0.25">
      <c r="A9529" s="12">
        <v>9528</v>
      </c>
      <c r="B9529" s="10" t="s">
        <v>9305</v>
      </c>
      <c r="C9529" s="3" t="s">
        <v>9666</v>
      </c>
    </row>
    <row r="9530" spans="1:3" x14ac:dyDescent="0.25">
      <c r="A9530" s="12">
        <v>9529</v>
      </c>
      <c r="B9530" s="10" t="s">
        <v>9306</v>
      </c>
      <c r="C9530" s="3" t="s">
        <v>9666</v>
      </c>
    </row>
    <row r="9531" spans="1:3" x14ac:dyDescent="0.25">
      <c r="A9531" s="12">
        <v>9530</v>
      </c>
      <c r="B9531" s="10" t="s">
        <v>7630</v>
      </c>
      <c r="C9531" s="3" t="s">
        <v>9666</v>
      </c>
    </row>
    <row r="9532" spans="1:3" x14ac:dyDescent="0.25">
      <c r="A9532" s="12">
        <v>9531</v>
      </c>
      <c r="B9532" s="10" t="s">
        <v>3089</v>
      </c>
      <c r="C9532" s="3" t="s">
        <v>9666</v>
      </c>
    </row>
    <row r="9533" spans="1:3" x14ac:dyDescent="0.25">
      <c r="A9533" s="12">
        <v>9532</v>
      </c>
      <c r="B9533" s="10" t="s">
        <v>9307</v>
      </c>
      <c r="C9533" s="3" t="s">
        <v>9666</v>
      </c>
    </row>
    <row r="9534" spans="1:3" x14ac:dyDescent="0.25">
      <c r="A9534" s="12">
        <v>9533</v>
      </c>
      <c r="B9534" s="10" t="s">
        <v>536</v>
      </c>
      <c r="C9534" s="3" t="s">
        <v>9666</v>
      </c>
    </row>
    <row r="9535" spans="1:3" x14ac:dyDescent="0.25">
      <c r="A9535" s="12">
        <v>9534</v>
      </c>
      <c r="B9535" s="10" t="s">
        <v>9308</v>
      </c>
      <c r="C9535" s="3" t="s">
        <v>9666</v>
      </c>
    </row>
    <row r="9536" spans="1:3" x14ac:dyDescent="0.25">
      <c r="A9536" s="12">
        <v>9535</v>
      </c>
      <c r="B9536" s="10" t="s">
        <v>9309</v>
      </c>
      <c r="C9536" s="3" t="s">
        <v>9666</v>
      </c>
    </row>
    <row r="9537" spans="1:3" x14ac:dyDescent="0.25">
      <c r="A9537" s="12">
        <v>9536</v>
      </c>
      <c r="B9537" s="10" t="s">
        <v>9310</v>
      </c>
      <c r="C9537" s="3" t="s">
        <v>9666</v>
      </c>
    </row>
    <row r="9538" spans="1:3" x14ac:dyDescent="0.25">
      <c r="A9538" s="12">
        <v>9537</v>
      </c>
      <c r="B9538" s="10" t="s">
        <v>9311</v>
      </c>
      <c r="C9538" s="3" t="s">
        <v>9666</v>
      </c>
    </row>
    <row r="9539" spans="1:3" x14ac:dyDescent="0.25">
      <c r="A9539" s="12">
        <v>9538</v>
      </c>
      <c r="B9539" s="10" t="s">
        <v>9312</v>
      </c>
      <c r="C9539" s="3" t="s">
        <v>9666</v>
      </c>
    </row>
    <row r="9540" spans="1:3" x14ac:dyDescent="0.25">
      <c r="A9540" s="12">
        <v>9539</v>
      </c>
      <c r="B9540" s="10" t="s">
        <v>9313</v>
      </c>
      <c r="C9540" s="3" t="s">
        <v>9666</v>
      </c>
    </row>
    <row r="9541" spans="1:3" x14ac:dyDescent="0.25">
      <c r="A9541" s="12">
        <v>9540</v>
      </c>
      <c r="B9541" s="10" t="s">
        <v>9314</v>
      </c>
      <c r="C9541" s="3" t="s">
        <v>9666</v>
      </c>
    </row>
    <row r="9542" spans="1:3" x14ac:dyDescent="0.25">
      <c r="A9542" s="12">
        <v>9541</v>
      </c>
      <c r="B9542" s="10" t="s">
        <v>9315</v>
      </c>
      <c r="C9542" s="3" t="s">
        <v>9666</v>
      </c>
    </row>
    <row r="9543" spans="1:3" x14ac:dyDescent="0.25">
      <c r="A9543" s="12">
        <v>9542</v>
      </c>
      <c r="B9543" s="10" t="s">
        <v>9316</v>
      </c>
      <c r="C9543" s="3" t="s">
        <v>9666</v>
      </c>
    </row>
    <row r="9544" spans="1:3" x14ac:dyDescent="0.25">
      <c r="A9544" s="12">
        <v>9543</v>
      </c>
      <c r="B9544" s="10" t="s">
        <v>9317</v>
      </c>
      <c r="C9544" s="3" t="s">
        <v>9666</v>
      </c>
    </row>
    <row r="9545" spans="1:3" x14ac:dyDescent="0.25">
      <c r="A9545" s="12">
        <v>9544</v>
      </c>
      <c r="B9545" s="10" t="s">
        <v>9318</v>
      </c>
      <c r="C9545" s="3" t="s">
        <v>9666</v>
      </c>
    </row>
    <row r="9546" spans="1:3" x14ac:dyDescent="0.25">
      <c r="A9546" s="12">
        <v>9545</v>
      </c>
      <c r="B9546" s="10" t="s">
        <v>9319</v>
      </c>
      <c r="C9546" s="3" t="s">
        <v>9666</v>
      </c>
    </row>
    <row r="9547" spans="1:3" x14ac:dyDescent="0.25">
      <c r="A9547" s="12">
        <v>9546</v>
      </c>
      <c r="B9547" s="10" t="s">
        <v>4980</v>
      </c>
      <c r="C9547" s="3" t="s">
        <v>9666</v>
      </c>
    </row>
    <row r="9548" spans="1:3" x14ac:dyDescent="0.25">
      <c r="A9548" s="12">
        <v>9547</v>
      </c>
      <c r="B9548" s="10" t="s">
        <v>3095</v>
      </c>
      <c r="C9548" s="3" t="s">
        <v>9666</v>
      </c>
    </row>
    <row r="9549" spans="1:3" x14ac:dyDescent="0.25">
      <c r="A9549" s="12">
        <v>9548</v>
      </c>
      <c r="B9549" s="10" t="s">
        <v>7642</v>
      </c>
      <c r="C9549" s="3" t="s">
        <v>9666</v>
      </c>
    </row>
    <row r="9550" spans="1:3" x14ac:dyDescent="0.25">
      <c r="A9550" s="12">
        <v>9549</v>
      </c>
      <c r="B9550" s="10" t="s">
        <v>9659</v>
      </c>
      <c r="C9550" s="3" t="s">
        <v>9666</v>
      </c>
    </row>
    <row r="9551" spans="1:3" x14ac:dyDescent="0.25">
      <c r="A9551" s="12">
        <v>9550</v>
      </c>
      <c r="B9551" s="10" t="s">
        <v>9320</v>
      </c>
      <c r="C9551" s="3" t="s">
        <v>9666</v>
      </c>
    </row>
    <row r="9552" spans="1:3" x14ac:dyDescent="0.25">
      <c r="A9552" s="12">
        <v>9551</v>
      </c>
      <c r="B9552" s="10" t="s">
        <v>4986</v>
      </c>
      <c r="C9552" s="3" t="s">
        <v>9666</v>
      </c>
    </row>
    <row r="9553" spans="1:3" x14ac:dyDescent="0.25">
      <c r="A9553" s="12">
        <v>9552</v>
      </c>
      <c r="B9553" s="10" t="s">
        <v>4989</v>
      </c>
      <c r="C9553" s="3" t="s">
        <v>9666</v>
      </c>
    </row>
    <row r="9554" spans="1:3" x14ac:dyDescent="0.25">
      <c r="A9554" s="12">
        <v>9553</v>
      </c>
      <c r="B9554" s="10" t="s">
        <v>9321</v>
      </c>
      <c r="C9554" s="3" t="s">
        <v>9666</v>
      </c>
    </row>
    <row r="9555" spans="1:3" x14ac:dyDescent="0.25">
      <c r="A9555" s="12">
        <v>9554</v>
      </c>
      <c r="B9555" s="10" t="s">
        <v>9322</v>
      </c>
      <c r="C9555" s="3" t="s">
        <v>9666</v>
      </c>
    </row>
    <row r="9556" spans="1:3" x14ac:dyDescent="0.25">
      <c r="A9556" s="12">
        <v>9555</v>
      </c>
      <c r="B9556" s="10" t="s">
        <v>9323</v>
      </c>
      <c r="C9556" s="3" t="s">
        <v>9666</v>
      </c>
    </row>
    <row r="9557" spans="1:3" x14ac:dyDescent="0.25">
      <c r="A9557" s="12">
        <v>9556</v>
      </c>
      <c r="B9557" s="10" t="s">
        <v>9324</v>
      </c>
      <c r="C9557" s="3" t="s">
        <v>9666</v>
      </c>
    </row>
    <row r="9558" spans="1:3" x14ac:dyDescent="0.25">
      <c r="A9558" s="12">
        <v>9557</v>
      </c>
      <c r="B9558" s="10" t="s">
        <v>9325</v>
      </c>
      <c r="C9558" s="3" t="s">
        <v>9666</v>
      </c>
    </row>
    <row r="9559" spans="1:3" x14ac:dyDescent="0.25">
      <c r="A9559" s="12">
        <v>9558</v>
      </c>
      <c r="B9559" s="10" t="s">
        <v>9326</v>
      </c>
      <c r="C9559" s="3" t="s">
        <v>9666</v>
      </c>
    </row>
    <row r="9560" spans="1:3" x14ac:dyDescent="0.25">
      <c r="A9560" s="12">
        <v>9559</v>
      </c>
      <c r="B9560" s="10" t="s">
        <v>9327</v>
      </c>
      <c r="C9560" s="3" t="s">
        <v>9666</v>
      </c>
    </row>
    <row r="9561" spans="1:3" x14ac:dyDescent="0.25">
      <c r="A9561" s="12">
        <v>9560</v>
      </c>
      <c r="B9561" s="10" t="s">
        <v>9328</v>
      </c>
      <c r="C9561" s="3" t="s">
        <v>9666</v>
      </c>
    </row>
    <row r="9562" spans="1:3" x14ac:dyDescent="0.25">
      <c r="A9562" s="12">
        <v>9561</v>
      </c>
      <c r="B9562" s="10" t="s">
        <v>3112</v>
      </c>
      <c r="C9562" s="3" t="s">
        <v>9666</v>
      </c>
    </row>
    <row r="9563" spans="1:3" x14ac:dyDescent="0.25">
      <c r="A9563" s="12">
        <v>9562</v>
      </c>
      <c r="B9563" s="10" t="s">
        <v>3113</v>
      </c>
      <c r="C9563" s="3" t="s">
        <v>9666</v>
      </c>
    </row>
    <row r="9564" spans="1:3" x14ac:dyDescent="0.25">
      <c r="A9564" s="12">
        <v>9563</v>
      </c>
      <c r="B9564" s="10" t="s">
        <v>9329</v>
      </c>
      <c r="C9564" s="3" t="s">
        <v>9666</v>
      </c>
    </row>
    <row r="9565" spans="1:3" x14ac:dyDescent="0.25">
      <c r="A9565" s="12">
        <v>9564</v>
      </c>
      <c r="B9565" s="10" t="s">
        <v>9330</v>
      </c>
      <c r="C9565" s="3" t="s">
        <v>9666</v>
      </c>
    </row>
    <row r="9566" spans="1:3" x14ac:dyDescent="0.25">
      <c r="A9566" s="12">
        <v>9565</v>
      </c>
      <c r="B9566" s="10" t="s">
        <v>9331</v>
      </c>
      <c r="C9566" s="3" t="s">
        <v>9666</v>
      </c>
    </row>
    <row r="9567" spans="1:3" x14ac:dyDescent="0.25">
      <c r="A9567" s="12">
        <v>9566</v>
      </c>
      <c r="B9567" s="10" t="s">
        <v>9332</v>
      </c>
      <c r="C9567" s="3" t="s">
        <v>9666</v>
      </c>
    </row>
    <row r="9568" spans="1:3" x14ac:dyDescent="0.25">
      <c r="A9568" s="12">
        <v>9567</v>
      </c>
      <c r="B9568" s="10" t="s">
        <v>585</v>
      </c>
      <c r="C9568" s="3" t="s">
        <v>9666</v>
      </c>
    </row>
    <row r="9569" spans="1:3" x14ac:dyDescent="0.25">
      <c r="A9569" s="12">
        <v>9568</v>
      </c>
      <c r="B9569" s="10" t="s">
        <v>1843</v>
      </c>
      <c r="C9569" s="3" t="s">
        <v>9666</v>
      </c>
    </row>
    <row r="9570" spans="1:3" x14ac:dyDescent="0.25">
      <c r="A9570" s="12">
        <v>9569</v>
      </c>
      <c r="B9570" s="10" t="s">
        <v>9333</v>
      </c>
      <c r="C9570" s="3" t="s">
        <v>9666</v>
      </c>
    </row>
    <row r="9571" spans="1:3" x14ac:dyDescent="0.25">
      <c r="A9571" s="12">
        <v>9570</v>
      </c>
      <c r="B9571" s="10" t="s">
        <v>9334</v>
      </c>
      <c r="C9571" s="3" t="s">
        <v>9666</v>
      </c>
    </row>
    <row r="9572" spans="1:3" x14ac:dyDescent="0.25">
      <c r="A9572" s="12">
        <v>9571</v>
      </c>
      <c r="B9572" s="10" t="s">
        <v>9335</v>
      </c>
      <c r="C9572" s="3" t="s">
        <v>9666</v>
      </c>
    </row>
    <row r="9573" spans="1:3" x14ac:dyDescent="0.25">
      <c r="A9573" s="12">
        <v>9572</v>
      </c>
      <c r="B9573" s="10" t="s">
        <v>9336</v>
      </c>
      <c r="C9573" s="3" t="s">
        <v>9666</v>
      </c>
    </row>
    <row r="9574" spans="1:3" x14ac:dyDescent="0.25">
      <c r="A9574" s="12">
        <v>9573</v>
      </c>
      <c r="B9574" s="10" t="s">
        <v>9337</v>
      </c>
      <c r="C9574" s="3" t="s">
        <v>9666</v>
      </c>
    </row>
    <row r="9575" spans="1:3" x14ac:dyDescent="0.25">
      <c r="A9575" s="12">
        <v>9574</v>
      </c>
      <c r="B9575" s="10" t="s">
        <v>9338</v>
      </c>
      <c r="C9575" s="3" t="s">
        <v>9666</v>
      </c>
    </row>
    <row r="9576" spans="1:3" x14ac:dyDescent="0.25">
      <c r="A9576" s="12">
        <v>9575</v>
      </c>
      <c r="B9576" s="10" t="s">
        <v>7678</v>
      </c>
      <c r="C9576" s="3" t="s">
        <v>9666</v>
      </c>
    </row>
    <row r="9577" spans="1:3" x14ac:dyDescent="0.25">
      <c r="A9577" s="12">
        <v>9576</v>
      </c>
      <c r="B9577" s="10" t="s">
        <v>9339</v>
      </c>
      <c r="C9577" s="3" t="s">
        <v>9666</v>
      </c>
    </row>
    <row r="9578" spans="1:3" x14ac:dyDescent="0.25">
      <c r="A9578" s="12">
        <v>9577</v>
      </c>
      <c r="B9578" s="10" t="s">
        <v>9340</v>
      </c>
      <c r="C9578" s="3" t="s">
        <v>9666</v>
      </c>
    </row>
    <row r="9579" spans="1:3" x14ac:dyDescent="0.25">
      <c r="A9579" s="12">
        <v>9578</v>
      </c>
      <c r="B9579" s="10" t="s">
        <v>9341</v>
      </c>
      <c r="C9579" s="3" t="s">
        <v>9666</v>
      </c>
    </row>
    <row r="9580" spans="1:3" x14ac:dyDescent="0.25">
      <c r="A9580" s="12">
        <v>9579</v>
      </c>
      <c r="B9580" s="10" t="s">
        <v>1853</v>
      </c>
      <c r="C9580" s="3" t="s">
        <v>9666</v>
      </c>
    </row>
    <row r="9581" spans="1:3" x14ac:dyDescent="0.25">
      <c r="A9581" s="12">
        <v>9580</v>
      </c>
      <c r="B9581" s="10" t="s">
        <v>3127</v>
      </c>
      <c r="C9581" s="3" t="s">
        <v>9666</v>
      </c>
    </row>
    <row r="9582" spans="1:3" x14ac:dyDescent="0.25">
      <c r="A9582" s="12">
        <v>9581</v>
      </c>
      <c r="B9582" s="10" t="s">
        <v>9342</v>
      </c>
      <c r="C9582" s="3" t="s">
        <v>9666</v>
      </c>
    </row>
    <row r="9583" spans="1:3" x14ac:dyDescent="0.25">
      <c r="A9583" s="12">
        <v>9582</v>
      </c>
      <c r="B9583" s="10" t="s">
        <v>9343</v>
      </c>
      <c r="C9583" s="3" t="s">
        <v>9666</v>
      </c>
    </row>
    <row r="9584" spans="1:3" x14ac:dyDescent="0.25">
      <c r="A9584" s="12">
        <v>9583</v>
      </c>
      <c r="B9584" s="10" t="s">
        <v>9344</v>
      </c>
      <c r="C9584" s="3" t="s">
        <v>9666</v>
      </c>
    </row>
    <row r="9585" spans="1:3" x14ac:dyDescent="0.25">
      <c r="A9585" s="12">
        <v>9584</v>
      </c>
      <c r="B9585" s="10" t="s">
        <v>9345</v>
      </c>
      <c r="C9585" s="3" t="s">
        <v>9666</v>
      </c>
    </row>
    <row r="9586" spans="1:3" x14ac:dyDescent="0.25">
      <c r="A9586" s="12">
        <v>9585</v>
      </c>
      <c r="B9586" s="10" t="s">
        <v>9346</v>
      </c>
      <c r="C9586" s="3" t="s">
        <v>9666</v>
      </c>
    </row>
    <row r="9587" spans="1:3" x14ac:dyDescent="0.25">
      <c r="A9587" s="12">
        <v>9586</v>
      </c>
      <c r="B9587" s="10" t="s">
        <v>5016</v>
      </c>
      <c r="C9587" s="3" t="s">
        <v>9666</v>
      </c>
    </row>
    <row r="9588" spans="1:3" x14ac:dyDescent="0.25">
      <c r="A9588" s="12">
        <v>9587</v>
      </c>
      <c r="B9588" s="10" t="s">
        <v>7681</v>
      </c>
      <c r="C9588" s="3" t="s">
        <v>9666</v>
      </c>
    </row>
    <row r="9589" spans="1:3" x14ac:dyDescent="0.25">
      <c r="A9589" s="12">
        <v>9588</v>
      </c>
      <c r="B9589" s="10" t="s">
        <v>9347</v>
      </c>
      <c r="C9589" s="3" t="s">
        <v>9666</v>
      </c>
    </row>
    <row r="9590" spans="1:3" x14ac:dyDescent="0.25">
      <c r="A9590" s="12">
        <v>9589</v>
      </c>
      <c r="B9590" s="10" t="s">
        <v>9348</v>
      </c>
      <c r="C9590" s="3" t="s">
        <v>9666</v>
      </c>
    </row>
    <row r="9591" spans="1:3" x14ac:dyDescent="0.25">
      <c r="A9591" s="12">
        <v>9590</v>
      </c>
      <c r="B9591" s="10" t="s">
        <v>9349</v>
      </c>
      <c r="C9591" s="3" t="s">
        <v>9666</v>
      </c>
    </row>
    <row r="9592" spans="1:3" x14ac:dyDescent="0.25">
      <c r="A9592" s="12">
        <v>9591</v>
      </c>
      <c r="B9592" s="10" t="s">
        <v>9350</v>
      </c>
      <c r="C9592" s="3" t="s">
        <v>9666</v>
      </c>
    </row>
    <row r="9593" spans="1:3" x14ac:dyDescent="0.25">
      <c r="A9593" s="12">
        <v>9592</v>
      </c>
      <c r="B9593" s="10" t="s">
        <v>9351</v>
      </c>
      <c r="C9593" s="3" t="s">
        <v>9666</v>
      </c>
    </row>
    <row r="9594" spans="1:3" x14ac:dyDescent="0.25">
      <c r="A9594" s="12">
        <v>9593</v>
      </c>
      <c r="B9594" s="10" t="s">
        <v>9352</v>
      </c>
      <c r="C9594" s="3" t="s">
        <v>9666</v>
      </c>
    </row>
    <row r="9595" spans="1:3" x14ac:dyDescent="0.25">
      <c r="A9595" s="12">
        <v>9594</v>
      </c>
      <c r="B9595" s="10" t="s">
        <v>1857</v>
      </c>
      <c r="C9595" s="3" t="s">
        <v>9666</v>
      </c>
    </row>
    <row r="9596" spans="1:3" x14ac:dyDescent="0.25">
      <c r="A9596" s="12">
        <v>9595</v>
      </c>
      <c r="B9596" s="10" t="s">
        <v>622</v>
      </c>
      <c r="C9596" s="3" t="s">
        <v>9666</v>
      </c>
    </row>
    <row r="9597" spans="1:3" x14ac:dyDescent="0.25">
      <c r="A9597" s="12">
        <v>9596</v>
      </c>
      <c r="B9597" s="10" t="s">
        <v>9353</v>
      </c>
      <c r="C9597" s="3" t="s">
        <v>9666</v>
      </c>
    </row>
    <row r="9598" spans="1:3" x14ac:dyDescent="0.25">
      <c r="A9598" s="12">
        <v>9597</v>
      </c>
      <c r="B9598" s="10" t="s">
        <v>9354</v>
      </c>
      <c r="C9598" s="3" t="s">
        <v>9666</v>
      </c>
    </row>
    <row r="9599" spans="1:3" x14ac:dyDescent="0.25">
      <c r="A9599" s="12">
        <v>9598</v>
      </c>
      <c r="B9599" s="10" t="s">
        <v>9355</v>
      </c>
      <c r="C9599" s="3" t="s">
        <v>9666</v>
      </c>
    </row>
    <row r="9600" spans="1:3" x14ac:dyDescent="0.25">
      <c r="A9600" s="12">
        <v>9599</v>
      </c>
      <c r="B9600" s="10" t="s">
        <v>9356</v>
      </c>
      <c r="C9600" s="3" t="s">
        <v>9666</v>
      </c>
    </row>
    <row r="9601" spans="1:3" x14ac:dyDescent="0.25">
      <c r="A9601" s="12">
        <v>9600</v>
      </c>
      <c r="B9601" s="10" t="s">
        <v>9357</v>
      </c>
      <c r="C9601" s="3" t="s">
        <v>9666</v>
      </c>
    </row>
    <row r="9602" spans="1:3" x14ac:dyDescent="0.25">
      <c r="A9602" s="12">
        <v>9601</v>
      </c>
      <c r="B9602" s="10" t="s">
        <v>9358</v>
      </c>
      <c r="C9602" s="3" t="s">
        <v>9666</v>
      </c>
    </row>
    <row r="9603" spans="1:3" x14ac:dyDescent="0.25">
      <c r="A9603" s="12">
        <v>9602</v>
      </c>
      <c r="B9603" s="10" t="s">
        <v>9359</v>
      </c>
      <c r="C9603" s="3" t="s">
        <v>9666</v>
      </c>
    </row>
    <row r="9604" spans="1:3" x14ac:dyDescent="0.25">
      <c r="A9604" s="12">
        <v>9603</v>
      </c>
      <c r="B9604" s="10" t="s">
        <v>9360</v>
      </c>
      <c r="C9604" s="3" t="s">
        <v>9666</v>
      </c>
    </row>
    <row r="9605" spans="1:3" x14ac:dyDescent="0.25">
      <c r="A9605" s="12">
        <v>9604</v>
      </c>
      <c r="B9605" s="10" t="s">
        <v>9361</v>
      </c>
      <c r="C9605" s="3" t="s">
        <v>9666</v>
      </c>
    </row>
    <row r="9606" spans="1:3" x14ac:dyDescent="0.25">
      <c r="A9606" s="12">
        <v>9605</v>
      </c>
      <c r="B9606" s="10" t="s">
        <v>9362</v>
      </c>
      <c r="C9606" s="3" t="s">
        <v>9666</v>
      </c>
    </row>
    <row r="9607" spans="1:3" x14ac:dyDescent="0.25">
      <c r="A9607" s="12">
        <v>9606</v>
      </c>
      <c r="B9607" s="10" t="s">
        <v>9363</v>
      </c>
      <c r="C9607" s="3" t="s">
        <v>9666</v>
      </c>
    </row>
    <row r="9608" spans="1:3" x14ac:dyDescent="0.25">
      <c r="A9608" s="12">
        <v>9607</v>
      </c>
      <c r="B9608" s="10" t="s">
        <v>7700</v>
      </c>
      <c r="C9608" s="3" t="s">
        <v>9666</v>
      </c>
    </row>
    <row r="9609" spans="1:3" x14ac:dyDescent="0.25">
      <c r="A9609" s="12">
        <v>9608</v>
      </c>
      <c r="B9609" s="10" t="s">
        <v>5038</v>
      </c>
      <c r="C9609" s="3" t="s">
        <v>9666</v>
      </c>
    </row>
    <row r="9610" spans="1:3" x14ac:dyDescent="0.25">
      <c r="A9610" s="12">
        <v>9609</v>
      </c>
      <c r="B9610" s="10" t="s">
        <v>9364</v>
      </c>
      <c r="C9610" s="3" t="s">
        <v>9666</v>
      </c>
    </row>
    <row r="9611" spans="1:3" x14ac:dyDescent="0.25">
      <c r="A9611" s="12">
        <v>9610</v>
      </c>
      <c r="B9611" s="10" t="s">
        <v>9365</v>
      </c>
      <c r="C9611" s="3" t="s">
        <v>9666</v>
      </c>
    </row>
    <row r="9612" spans="1:3" x14ac:dyDescent="0.25">
      <c r="A9612" s="12">
        <v>9611</v>
      </c>
      <c r="B9612" s="10" t="s">
        <v>9366</v>
      </c>
      <c r="C9612" s="3" t="s">
        <v>9666</v>
      </c>
    </row>
    <row r="9613" spans="1:3" x14ac:dyDescent="0.25">
      <c r="A9613" s="12">
        <v>9612</v>
      </c>
      <c r="B9613" s="10" t="s">
        <v>9367</v>
      </c>
      <c r="C9613" s="3" t="s">
        <v>9666</v>
      </c>
    </row>
    <row r="9614" spans="1:3" x14ac:dyDescent="0.25">
      <c r="A9614" s="12">
        <v>9613</v>
      </c>
      <c r="B9614" s="10" t="s">
        <v>9368</v>
      </c>
      <c r="C9614" s="3" t="s">
        <v>9666</v>
      </c>
    </row>
    <row r="9615" spans="1:3" x14ac:dyDescent="0.25">
      <c r="A9615" s="12">
        <v>9614</v>
      </c>
      <c r="B9615" s="10" t="s">
        <v>9369</v>
      </c>
      <c r="C9615" s="3" t="s">
        <v>9666</v>
      </c>
    </row>
    <row r="9616" spans="1:3" x14ac:dyDescent="0.25">
      <c r="A9616" s="12">
        <v>9615</v>
      </c>
      <c r="B9616" s="10" t="s">
        <v>9370</v>
      </c>
      <c r="C9616" s="3" t="s">
        <v>9666</v>
      </c>
    </row>
    <row r="9617" spans="1:3" x14ac:dyDescent="0.25">
      <c r="A9617" s="12">
        <v>9616</v>
      </c>
      <c r="B9617" s="10" t="s">
        <v>9371</v>
      </c>
      <c r="C9617" s="3" t="s">
        <v>9666</v>
      </c>
    </row>
    <row r="9618" spans="1:3" x14ac:dyDescent="0.25">
      <c r="A9618" s="12">
        <v>9617</v>
      </c>
      <c r="B9618" s="10" t="s">
        <v>9372</v>
      </c>
      <c r="C9618" s="3" t="s">
        <v>9666</v>
      </c>
    </row>
    <row r="9619" spans="1:3" x14ac:dyDescent="0.25">
      <c r="A9619" s="12">
        <v>9618</v>
      </c>
      <c r="B9619" s="10" t="s">
        <v>9373</v>
      </c>
      <c r="C9619" s="3" t="s">
        <v>9666</v>
      </c>
    </row>
    <row r="9620" spans="1:3" x14ac:dyDescent="0.25">
      <c r="A9620" s="12">
        <v>9619</v>
      </c>
      <c r="B9620" s="10" t="s">
        <v>1045</v>
      </c>
      <c r="C9620" s="3" t="s">
        <v>9666</v>
      </c>
    </row>
    <row r="9621" spans="1:3" x14ac:dyDescent="0.25">
      <c r="A9621" s="12">
        <v>9620</v>
      </c>
      <c r="B9621" s="10" t="s">
        <v>1046</v>
      </c>
      <c r="C9621" s="3" t="s">
        <v>9666</v>
      </c>
    </row>
    <row r="9622" spans="1:3" x14ac:dyDescent="0.25">
      <c r="A9622" s="12">
        <v>9621</v>
      </c>
      <c r="B9622" s="10" t="s">
        <v>9374</v>
      </c>
      <c r="C9622" s="3" t="s">
        <v>9666</v>
      </c>
    </row>
    <row r="9623" spans="1:3" x14ac:dyDescent="0.25">
      <c r="A9623" s="12">
        <v>9622</v>
      </c>
      <c r="B9623" s="10" t="s">
        <v>1072</v>
      </c>
      <c r="C9623" s="3" t="s">
        <v>9666</v>
      </c>
    </row>
    <row r="9624" spans="1:3" x14ac:dyDescent="0.25">
      <c r="A9624" s="12">
        <v>9623</v>
      </c>
      <c r="B9624" s="10" t="s">
        <v>9375</v>
      </c>
      <c r="C9624" s="3" t="s">
        <v>9666</v>
      </c>
    </row>
    <row r="9625" spans="1:3" x14ac:dyDescent="0.25">
      <c r="A9625" s="12">
        <v>9624</v>
      </c>
      <c r="B9625" s="10" t="s">
        <v>9376</v>
      </c>
      <c r="C9625" s="3" t="s">
        <v>9666</v>
      </c>
    </row>
    <row r="9626" spans="1:3" x14ac:dyDescent="0.25">
      <c r="A9626" s="12">
        <v>9625</v>
      </c>
      <c r="B9626" s="10" t="s">
        <v>3153</v>
      </c>
      <c r="C9626" s="3" t="s">
        <v>9666</v>
      </c>
    </row>
    <row r="9627" spans="1:3" x14ac:dyDescent="0.25">
      <c r="A9627" s="12">
        <v>9626</v>
      </c>
      <c r="B9627" s="10" t="s">
        <v>9377</v>
      </c>
      <c r="C9627" s="3" t="s">
        <v>9666</v>
      </c>
    </row>
    <row r="9628" spans="1:3" x14ac:dyDescent="0.25">
      <c r="A9628" s="12">
        <v>9627</v>
      </c>
      <c r="B9628" s="10" t="s">
        <v>1078</v>
      </c>
      <c r="C9628" s="3" t="s">
        <v>9666</v>
      </c>
    </row>
    <row r="9629" spans="1:3" x14ac:dyDescent="0.25">
      <c r="A9629" s="12">
        <v>9628</v>
      </c>
      <c r="B9629" s="10" t="s">
        <v>9378</v>
      </c>
      <c r="C9629" s="3" t="s">
        <v>9666</v>
      </c>
    </row>
    <row r="9630" spans="1:3" x14ac:dyDescent="0.25">
      <c r="A9630" s="12">
        <v>9629</v>
      </c>
      <c r="B9630" s="10" t="s">
        <v>9379</v>
      </c>
      <c r="C9630" s="3" t="s">
        <v>9666</v>
      </c>
    </row>
    <row r="9631" spans="1:3" x14ac:dyDescent="0.25">
      <c r="A9631" s="12">
        <v>9630</v>
      </c>
      <c r="B9631" s="10" t="s">
        <v>9380</v>
      </c>
      <c r="C9631" s="3" t="s">
        <v>9666</v>
      </c>
    </row>
    <row r="9632" spans="1:3" x14ac:dyDescent="0.25">
      <c r="A9632" s="12">
        <v>9631</v>
      </c>
      <c r="B9632" s="10" t="s">
        <v>9381</v>
      </c>
      <c r="C9632" s="3" t="s">
        <v>9666</v>
      </c>
    </row>
    <row r="9633" spans="1:3" x14ac:dyDescent="0.25">
      <c r="A9633" s="12">
        <v>9632</v>
      </c>
      <c r="B9633" s="10" t="s">
        <v>9382</v>
      </c>
      <c r="C9633" s="3" t="s">
        <v>9666</v>
      </c>
    </row>
    <row r="9634" spans="1:3" x14ac:dyDescent="0.25">
      <c r="A9634" s="12">
        <v>9633</v>
      </c>
      <c r="B9634" s="10" t="s">
        <v>5053</v>
      </c>
      <c r="C9634" s="3" t="s">
        <v>9666</v>
      </c>
    </row>
    <row r="9635" spans="1:3" x14ac:dyDescent="0.25">
      <c r="A9635" s="12">
        <v>9634</v>
      </c>
      <c r="B9635" s="10" t="s">
        <v>9383</v>
      </c>
      <c r="C9635" s="3" t="s">
        <v>9666</v>
      </c>
    </row>
    <row r="9636" spans="1:3" x14ac:dyDescent="0.25">
      <c r="A9636" s="12">
        <v>9635</v>
      </c>
      <c r="B9636" s="10" t="s">
        <v>5059</v>
      </c>
      <c r="C9636" s="3" t="s">
        <v>9666</v>
      </c>
    </row>
    <row r="9637" spans="1:3" x14ac:dyDescent="0.25">
      <c r="A9637" s="12">
        <v>9636</v>
      </c>
      <c r="B9637" s="10" t="s">
        <v>9384</v>
      </c>
      <c r="C9637" s="3" t="s">
        <v>9666</v>
      </c>
    </row>
    <row r="9638" spans="1:3" x14ac:dyDescent="0.25">
      <c r="A9638" s="12">
        <v>9637</v>
      </c>
      <c r="B9638" s="10" t="s">
        <v>9385</v>
      </c>
      <c r="C9638" s="3" t="s">
        <v>9666</v>
      </c>
    </row>
    <row r="9639" spans="1:3" x14ac:dyDescent="0.25">
      <c r="A9639" s="12">
        <v>9638</v>
      </c>
      <c r="B9639" s="10" t="s">
        <v>7727</v>
      </c>
      <c r="C9639" s="3" t="s">
        <v>9666</v>
      </c>
    </row>
    <row r="9640" spans="1:3" x14ac:dyDescent="0.25">
      <c r="A9640" s="12">
        <v>9639</v>
      </c>
      <c r="B9640" s="10" t="s">
        <v>7728</v>
      </c>
      <c r="C9640" s="3" t="s">
        <v>9666</v>
      </c>
    </row>
    <row r="9641" spans="1:3" x14ac:dyDescent="0.25">
      <c r="A9641" s="12">
        <v>9640</v>
      </c>
      <c r="B9641" s="10" t="s">
        <v>9386</v>
      </c>
      <c r="C9641" s="3" t="s">
        <v>9666</v>
      </c>
    </row>
    <row r="9642" spans="1:3" x14ac:dyDescent="0.25">
      <c r="A9642" s="12">
        <v>9641</v>
      </c>
      <c r="B9642" s="10" t="s">
        <v>7732</v>
      </c>
      <c r="C9642" s="3" t="s">
        <v>9666</v>
      </c>
    </row>
    <row r="9643" spans="1:3" x14ac:dyDescent="0.25">
      <c r="A9643" s="12">
        <v>9642</v>
      </c>
      <c r="B9643" s="10" t="s">
        <v>1905</v>
      </c>
      <c r="C9643" s="3" t="s">
        <v>9666</v>
      </c>
    </row>
    <row r="9644" spans="1:3" x14ac:dyDescent="0.25">
      <c r="A9644" s="12">
        <v>9643</v>
      </c>
      <c r="B9644" s="10" t="s">
        <v>9387</v>
      </c>
      <c r="C9644" s="3" t="s">
        <v>9666</v>
      </c>
    </row>
    <row r="9645" spans="1:3" x14ac:dyDescent="0.25">
      <c r="A9645" s="12">
        <v>9644</v>
      </c>
      <c r="B9645" s="10" t="s">
        <v>9388</v>
      </c>
      <c r="C9645" s="3" t="s">
        <v>9666</v>
      </c>
    </row>
    <row r="9646" spans="1:3" x14ac:dyDescent="0.25">
      <c r="A9646" s="12">
        <v>9645</v>
      </c>
      <c r="B9646" s="10" t="s">
        <v>9389</v>
      </c>
      <c r="C9646" s="3" t="s">
        <v>9666</v>
      </c>
    </row>
    <row r="9647" spans="1:3" x14ac:dyDescent="0.25">
      <c r="A9647" s="12">
        <v>9646</v>
      </c>
      <c r="B9647" s="10" t="s">
        <v>1914</v>
      </c>
      <c r="C9647" s="3" t="s">
        <v>9666</v>
      </c>
    </row>
    <row r="9648" spans="1:3" x14ac:dyDescent="0.25">
      <c r="A9648" s="12">
        <v>9647</v>
      </c>
      <c r="B9648" s="10" t="s">
        <v>9390</v>
      </c>
      <c r="C9648" s="3" t="s">
        <v>9666</v>
      </c>
    </row>
    <row r="9649" spans="1:3" x14ac:dyDescent="0.25">
      <c r="A9649" s="12">
        <v>9648</v>
      </c>
      <c r="B9649" s="10" t="s">
        <v>9391</v>
      </c>
      <c r="C9649" s="3" t="s">
        <v>9666</v>
      </c>
    </row>
    <row r="9650" spans="1:3" x14ac:dyDescent="0.25">
      <c r="A9650" s="12">
        <v>9649</v>
      </c>
      <c r="B9650" s="10" t="s">
        <v>1923</v>
      </c>
      <c r="C9650" s="3" t="s">
        <v>9666</v>
      </c>
    </row>
    <row r="9651" spans="1:3" x14ac:dyDescent="0.25">
      <c r="A9651" s="12">
        <v>9650</v>
      </c>
      <c r="B9651" s="10" t="s">
        <v>1924</v>
      </c>
      <c r="C9651" s="3" t="s">
        <v>9666</v>
      </c>
    </row>
    <row r="9652" spans="1:3" x14ac:dyDescent="0.25">
      <c r="A9652" s="12">
        <v>9651</v>
      </c>
      <c r="B9652" s="10" t="s">
        <v>1926</v>
      </c>
      <c r="C9652" s="3" t="s">
        <v>9666</v>
      </c>
    </row>
    <row r="9653" spans="1:3" x14ac:dyDescent="0.25">
      <c r="A9653" s="12">
        <v>9652</v>
      </c>
      <c r="B9653" s="10" t="s">
        <v>9392</v>
      </c>
      <c r="C9653" s="3" t="s">
        <v>9666</v>
      </c>
    </row>
    <row r="9654" spans="1:3" x14ac:dyDescent="0.25">
      <c r="A9654" s="12">
        <v>9653</v>
      </c>
      <c r="B9654" s="10" t="s">
        <v>9393</v>
      </c>
      <c r="C9654" s="3" t="s">
        <v>9666</v>
      </c>
    </row>
    <row r="9655" spans="1:3" x14ac:dyDescent="0.25">
      <c r="A9655" s="12">
        <v>9654</v>
      </c>
      <c r="B9655" s="10" t="s">
        <v>9394</v>
      </c>
      <c r="C9655" s="3" t="s">
        <v>9666</v>
      </c>
    </row>
    <row r="9656" spans="1:3" x14ac:dyDescent="0.25">
      <c r="A9656" s="12">
        <v>9655</v>
      </c>
      <c r="B9656" s="10" t="s">
        <v>9395</v>
      </c>
      <c r="C9656" s="3" t="s">
        <v>9666</v>
      </c>
    </row>
    <row r="9657" spans="1:3" x14ac:dyDescent="0.25">
      <c r="A9657" s="12">
        <v>9656</v>
      </c>
      <c r="B9657" s="10" t="s">
        <v>9396</v>
      </c>
      <c r="C9657" s="3" t="s">
        <v>9666</v>
      </c>
    </row>
    <row r="9658" spans="1:3" x14ac:dyDescent="0.25">
      <c r="A9658" s="12">
        <v>9657</v>
      </c>
      <c r="B9658" s="10" t="s">
        <v>9397</v>
      </c>
      <c r="C9658" s="3" t="s">
        <v>9666</v>
      </c>
    </row>
    <row r="9659" spans="1:3" x14ac:dyDescent="0.25">
      <c r="A9659" s="12">
        <v>9658</v>
      </c>
      <c r="B9659" s="10" t="s">
        <v>9398</v>
      </c>
      <c r="C9659" s="3" t="s">
        <v>9666</v>
      </c>
    </row>
    <row r="9660" spans="1:3" x14ac:dyDescent="0.25">
      <c r="A9660" s="12">
        <v>9659</v>
      </c>
      <c r="B9660" s="10" t="s">
        <v>9399</v>
      </c>
      <c r="C9660" s="3" t="s">
        <v>9666</v>
      </c>
    </row>
    <row r="9661" spans="1:3" x14ac:dyDescent="0.25">
      <c r="A9661" s="12">
        <v>9660</v>
      </c>
      <c r="B9661" s="10" t="s">
        <v>9400</v>
      </c>
      <c r="C9661" s="3" t="s">
        <v>9666</v>
      </c>
    </row>
    <row r="9662" spans="1:3" x14ac:dyDescent="0.25">
      <c r="A9662" s="12">
        <v>9661</v>
      </c>
      <c r="B9662" s="10" t="s">
        <v>9401</v>
      </c>
      <c r="C9662" s="3" t="s">
        <v>9666</v>
      </c>
    </row>
    <row r="9663" spans="1:3" x14ac:dyDescent="0.25">
      <c r="A9663" s="12">
        <v>9662</v>
      </c>
      <c r="B9663" s="10" t="s">
        <v>9402</v>
      </c>
      <c r="C9663" s="3" t="s">
        <v>9666</v>
      </c>
    </row>
    <row r="9664" spans="1:3" x14ac:dyDescent="0.25">
      <c r="A9664" s="12">
        <v>9663</v>
      </c>
      <c r="B9664" s="10" t="s">
        <v>9403</v>
      </c>
      <c r="C9664" s="3" t="s">
        <v>9666</v>
      </c>
    </row>
    <row r="9665" spans="1:3" x14ac:dyDescent="0.25">
      <c r="A9665" s="12">
        <v>9664</v>
      </c>
      <c r="B9665" s="10" t="s">
        <v>3191</v>
      </c>
      <c r="C9665" s="3" t="s">
        <v>9666</v>
      </c>
    </row>
    <row r="9666" spans="1:3" x14ac:dyDescent="0.25">
      <c r="A9666" s="12">
        <v>9665</v>
      </c>
      <c r="B9666" s="10" t="s">
        <v>9404</v>
      </c>
      <c r="C9666" s="3" t="s">
        <v>9666</v>
      </c>
    </row>
    <row r="9667" spans="1:3" x14ac:dyDescent="0.25">
      <c r="A9667" s="12">
        <v>9666</v>
      </c>
      <c r="B9667" s="10" t="s">
        <v>9405</v>
      </c>
      <c r="C9667" s="3" t="s">
        <v>9666</v>
      </c>
    </row>
    <row r="9668" spans="1:3" x14ac:dyDescent="0.25">
      <c r="A9668" s="12">
        <v>9667</v>
      </c>
      <c r="B9668" s="10" t="s">
        <v>3193</v>
      </c>
      <c r="C9668" s="3" t="s">
        <v>9666</v>
      </c>
    </row>
    <row r="9669" spans="1:3" x14ac:dyDescent="0.25">
      <c r="A9669" s="12">
        <v>9668</v>
      </c>
      <c r="B9669" s="10" t="s">
        <v>7751</v>
      </c>
      <c r="C9669" s="3" t="s">
        <v>9666</v>
      </c>
    </row>
    <row r="9670" spans="1:3" x14ac:dyDescent="0.25">
      <c r="A9670" s="12">
        <v>9669</v>
      </c>
      <c r="B9670" s="10" t="s">
        <v>9406</v>
      </c>
      <c r="C9670" s="3" t="s">
        <v>9666</v>
      </c>
    </row>
    <row r="9671" spans="1:3" x14ac:dyDescent="0.25">
      <c r="A9671" s="12">
        <v>9670</v>
      </c>
      <c r="B9671" s="10" t="s">
        <v>3196</v>
      </c>
      <c r="C9671" s="3" t="s">
        <v>9666</v>
      </c>
    </row>
    <row r="9672" spans="1:3" x14ac:dyDescent="0.25">
      <c r="A9672" s="12">
        <v>9671</v>
      </c>
      <c r="B9672" s="10" t="s">
        <v>9407</v>
      </c>
      <c r="C9672" s="3" t="s">
        <v>9666</v>
      </c>
    </row>
    <row r="9673" spans="1:3" x14ac:dyDescent="0.25">
      <c r="A9673" s="12">
        <v>9672</v>
      </c>
      <c r="B9673" s="10" t="s">
        <v>9408</v>
      </c>
      <c r="C9673" s="3" t="s">
        <v>9666</v>
      </c>
    </row>
    <row r="9674" spans="1:3" x14ac:dyDescent="0.25">
      <c r="A9674" s="12">
        <v>9673</v>
      </c>
      <c r="B9674" s="10" t="s">
        <v>9409</v>
      </c>
      <c r="C9674" s="3" t="s">
        <v>9666</v>
      </c>
    </row>
    <row r="9675" spans="1:3" x14ac:dyDescent="0.25">
      <c r="A9675" s="12">
        <v>9674</v>
      </c>
      <c r="B9675" s="10" t="s">
        <v>9410</v>
      </c>
      <c r="C9675" s="3" t="s">
        <v>9666</v>
      </c>
    </row>
    <row r="9676" spans="1:3" x14ac:dyDescent="0.25">
      <c r="A9676" s="12">
        <v>9675</v>
      </c>
      <c r="B9676" s="10" t="s">
        <v>9411</v>
      </c>
      <c r="C9676" s="3" t="s">
        <v>9666</v>
      </c>
    </row>
    <row r="9677" spans="1:3" x14ac:dyDescent="0.25">
      <c r="A9677" s="12">
        <v>9676</v>
      </c>
      <c r="B9677" s="10" t="s">
        <v>3203</v>
      </c>
      <c r="C9677" s="3" t="s">
        <v>9666</v>
      </c>
    </row>
    <row r="9678" spans="1:3" x14ac:dyDescent="0.25">
      <c r="A9678" s="12">
        <v>9677</v>
      </c>
      <c r="B9678" s="10" t="s">
        <v>3208</v>
      </c>
      <c r="C9678" s="3" t="s">
        <v>9666</v>
      </c>
    </row>
    <row r="9679" spans="1:3" x14ac:dyDescent="0.25">
      <c r="A9679" s="12">
        <v>9678</v>
      </c>
      <c r="B9679" s="10" t="s">
        <v>3209</v>
      </c>
      <c r="C9679" s="3" t="s">
        <v>9666</v>
      </c>
    </row>
    <row r="9680" spans="1:3" x14ac:dyDescent="0.25">
      <c r="A9680" s="12">
        <v>9679</v>
      </c>
      <c r="B9680" s="10" t="s">
        <v>9412</v>
      </c>
      <c r="C9680" s="3" t="s">
        <v>9666</v>
      </c>
    </row>
    <row r="9681" spans="1:3" x14ac:dyDescent="0.25">
      <c r="A9681" s="12">
        <v>9680</v>
      </c>
      <c r="B9681" s="10" t="s">
        <v>9413</v>
      </c>
      <c r="C9681" s="3" t="s">
        <v>9666</v>
      </c>
    </row>
    <row r="9682" spans="1:3" x14ac:dyDescent="0.25">
      <c r="A9682" s="12">
        <v>9681</v>
      </c>
      <c r="B9682" s="10" t="s">
        <v>3210</v>
      </c>
      <c r="C9682" s="3" t="s">
        <v>9666</v>
      </c>
    </row>
    <row r="9683" spans="1:3" x14ac:dyDescent="0.25">
      <c r="A9683" s="12">
        <v>9682</v>
      </c>
      <c r="B9683" s="10" t="s">
        <v>9414</v>
      </c>
      <c r="C9683" s="3" t="s">
        <v>9666</v>
      </c>
    </row>
    <row r="9684" spans="1:3" x14ac:dyDescent="0.25">
      <c r="A9684" s="12">
        <v>9683</v>
      </c>
      <c r="B9684" s="10" t="s">
        <v>9415</v>
      </c>
      <c r="C9684" s="3" t="s">
        <v>9666</v>
      </c>
    </row>
    <row r="9685" spans="1:3" x14ac:dyDescent="0.25">
      <c r="A9685" s="12">
        <v>9684</v>
      </c>
      <c r="B9685" s="10" t="s">
        <v>9416</v>
      </c>
      <c r="C9685" s="3" t="s">
        <v>9666</v>
      </c>
    </row>
    <row r="9686" spans="1:3" x14ac:dyDescent="0.25">
      <c r="A9686" s="12">
        <v>9685</v>
      </c>
      <c r="B9686" s="10" t="s">
        <v>3211</v>
      </c>
      <c r="C9686" s="3" t="s">
        <v>9666</v>
      </c>
    </row>
    <row r="9687" spans="1:3" x14ac:dyDescent="0.25">
      <c r="A9687" s="12">
        <v>9686</v>
      </c>
      <c r="B9687" s="10" t="s">
        <v>9417</v>
      </c>
      <c r="C9687" s="3" t="s">
        <v>9666</v>
      </c>
    </row>
    <row r="9688" spans="1:3" x14ac:dyDescent="0.25">
      <c r="A9688" s="12">
        <v>9687</v>
      </c>
      <c r="B9688" s="10" t="s">
        <v>9418</v>
      </c>
      <c r="C9688" s="3" t="s">
        <v>9666</v>
      </c>
    </row>
    <row r="9689" spans="1:3" x14ac:dyDescent="0.25">
      <c r="A9689" s="12">
        <v>9688</v>
      </c>
      <c r="B9689" s="10" t="s">
        <v>9419</v>
      </c>
      <c r="C9689" s="3" t="s">
        <v>9666</v>
      </c>
    </row>
    <row r="9690" spans="1:3" x14ac:dyDescent="0.25">
      <c r="A9690" s="12">
        <v>9689</v>
      </c>
      <c r="B9690" s="10" t="s">
        <v>7754</v>
      </c>
      <c r="C9690" s="3" t="s">
        <v>9666</v>
      </c>
    </row>
    <row r="9691" spans="1:3" x14ac:dyDescent="0.25">
      <c r="A9691" s="12">
        <v>9690</v>
      </c>
      <c r="B9691" s="10" t="s">
        <v>3222</v>
      </c>
      <c r="C9691" s="3" t="s">
        <v>9666</v>
      </c>
    </row>
    <row r="9692" spans="1:3" x14ac:dyDescent="0.25">
      <c r="A9692" s="12">
        <v>9691</v>
      </c>
      <c r="B9692" s="10" t="s">
        <v>9420</v>
      </c>
      <c r="C9692" s="3" t="s">
        <v>9666</v>
      </c>
    </row>
    <row r="9693" spans="1:3" x14ac:dyDescent="0.25">
      <c r="A9693" s="12">
        <v>9692</v>
      </c>
      <c r="B9693" s="10" t="s">
        <v>9421</v>
      </c>
      <c r="C9693" s="3" t="s">
        <v>9666</v>
      </c>
    </row>
    <row r="9694" spans="1:3" x14ac:dyDescent="0.25">
      <c r="A9694" s="12">
        <v>9693</v>
      </c>
      <c r="B9694" s="10" t="s">
        <v>9422</v>
      </c>
      <c r="C9694" s="3" t="s">
        <v>9666</v>
      </c>
    </row>
    <row r="9695" spans="1:3" x14ac:dyDescent="0.25">
      <c r="A9695" s="12">
        <v>9694</v>
      </c>
      <c r="B9695" s="10" t="s">
        <v>3234</v>
      </c>
      <c r="C9695" s="3" t="s">
        <v>9666</v>
      </c>
    </row>
    <row r="9696" spans="1:3" x14ac:dyDescent="0.25">
      <c r="A9696" s="12">
        <v>9695</v>
      </c>
      <c r="B9696" s="10" t="s">
        <v>9423</v>
      </c>
      <c r="C9696" s="3" t="s">
        <v>9666</v>
      </c>
    </row>
    <row r="9697" spans="1:3" x14ac:dyDescent="0.25">
      <c r="A9697" s="12">
        <v>9696</v>
      </c>
      <c r="B9697" s="10" t="s">
        <v>9424</v>
      </c>
      <c r="C9697" s="3" t="s">
        <v>9666</v>
      </c>
    </row>
    <row r="9698" spans="1:3" x14ac:dyDescent="0.25">
      <c r="A9698" s="12">
        <v>9697</v>
      </c>
      <c r="B9698" s="10" t="s">
        <v>9425</v>
      </c>
      <c r="C9698" s="3" t="s">
        <v>9666</v>
      </c>
    </row>
    <row r="9699" spans="1:3" x14ac:dyDescent="0.25">
      <c r="A9699" s="12">
        <v>9698</v>
      </c>
      <c r="B9699" s="10" t="s">
        <v>9426</v>
      </c>
      <c r="C9699" s="3" t="s">
        <v>9666</v>
      </c>
    </row>
    <row r="9700" spans="1:3" x14ac:dyDescent="0.25">
      <c r="A9700" s="12">
        <v>9699</v>
      </c>
      <c r="B9700" s="10" t="s">
        <v>9427</v>
      </c>
      <c r="C9700" s="3" t="s">
        <v>9666</v>
      </c>
    </row>
    <row r="9701" spans="1:3" x14ac:dyDescent="0.25">
      <c r="A9701" s="12">
        <v>9700</v>
      </c>
      <c r="B9701" s="10" t="s">
        <v>9428</v>
      </c>
      <c r="C9701" s="3" t="s">
        <v>9666</v>
      </c>
    </row>
    <row r="9702" spans="1:3" x14ac:dyDescent="0.25">
      <c r="A9702" s="12">
        <v>9701</v>
      </c>
      <c r="B9702" s="10" t="s">
        <v>9429</v>
      </c>
      <c r="C9702" s="3" t="s">
        <v>9666</v>
      </c>
    </row>
    <row r="9703" spans="1:3" x14ac:dyDescent="0.25">
      <c r="A9703" s="12">
        <v>9702</v>
      </c>
      <c r="B9703" s="10" t="s">
        <v>9430</v>
      </c>
      <c r="C9703" s="3" t="s">
        <v>9666</v>
      </c>
    </row>
    <row r="9704" spans="1:3" x14ac:dyDescent="0.25">
      <c r="A9704" s="12">
        <v>9703</v>
      </c>
      <c r="B9704" s="10" t="s">
        <v>5105</v>
      </c>
      <c r="C9704" s="3" t="s">
        <v>9666</v>
      </c>
    </row>
    <row r="9705" spans="1:3" x14ac:dyDescent="0.25">
      <c r="A9705" s="12">
        <v>9704</v>
      </c>
      <c r="B9705" s="10" t="s">
        <v>9431</v>
      </c>
      <c r="C9705" s="3" t="s">
        <v>9666</v>
      </c>
    </row>
    <row r="9706" spans="1:3" x14ac:dyDescent="0.25">
      <c r="A9706" s="12">
        <v>9705</v>
      </c>
      <c r="B9706" s="10" t="s">
        <v>9432</v>
      </c>
      <c r="C9706" s="3" t="s">
        <v>9666</v>
      </c>
    </row>
    <row r="9707" spans="1:3" x14ac:dyDescent="0.25">
      <c r="A9707" s="12">
        <v>9706</v>
      </c>
      <c r="B9707" s="10" t="s">
        <v>9660</v>
      </c>
      <c r="C9707" s="3" t="s">
        <v>9666</v>
      </c>
    </row>
    <row r="9708" spans="1:3" x14ac:dyDescent="0.25">
      <c r="A9708" s="12">
        <v>9707</v>
      </c>
      <c r="B9708" s="10" t="s">
        <v>5133</v>
      </c>
      <c r="C9708" s="3" t="s">
        <v>9666</v>
      </c>
    </row>
    <row r="9709" spans="1:3" x14ac:dyDescent="0.25">
      <c r="A9709" s="12">
        <v>9708</v>
      </c>
      <c r="B9709" s="10" t="s">
        <v>9433</v>
      </c>
      <c r="C9709" s="3" t="s">
        <v>9666</v>
      </c>
    </row>
    <row r="9710" spans="1:3" x14ac:dyDescent="0.25">
      <c r="A9710" s="12">
        <v>9709</v>
      </c>
      <c r="B9710" s="10" t="s">
        <v>5139</v>
      </c>
      <c r="C9710" s="3" t="s">
        <v>9666</v>
      </c>
    </row>
    <row r="9711" spans="1:3" x14ac:dyDescent="0.25">
      <c r="A9711" s="12">
        <v>9710</v>
      </c>
      <c r="B9711" s="10" t="s">
        <v>5144</v>
      </c>
      <c r="C9711" s="3" t="s">
        <v>9666</v>
      </c>
    </row>
    <row r="9712" spans="1:3" x14ac:dyDescent="0.25">
      <c r="A9712" s="12">
        <v>9711</v>
      </c>
      <c r="B9712" s="10" t="s">
        <v>9434</v>
      </c>
      <c r="C9712" s="3" t="s">
        <v>9666</v>
      </c>
    </row>
    <row r="9713" spans="1:3" x14ac:dyDescent="0.25">
      <c r="A9713" s="12">
        <v>9712</v>
      </c>
      <c r="B9713" s="10" t="s">
        <v>5161</v>
      </c>
      <c r="C9713" s="3" t="s">
        <v>9666</v>
      </c>
    </row>
    <row r="9714" spans="1:3" x14ac:dyDescent="0.25">
      <c r="A9714" s="12">
        <v>9713</v>
      </c>
      <c r="B9714" s="10" t="s">
        <v>9435</v>
      </c>
      <c r="C9714" s="3" t="s">
        <v>9666</v>
      </c>
    </row>
    <row r="9715" spans="1:3" x14ac:dyDescent="0.25">
      <c r="A9715" s="12">
        <v>9714</v>
      </c>
      <c r="B9715" s="10" t="s">
        <v>9436</v>
      </c>
      <c r="C9715" s="3" t="s">
        <v>9666</v>
      </c>
    </row>
    <row r="9716" spans="1:3" x14ac:dyDescent="0.25">
      <c r="A9716" s="12">
        <v>9715</v>
      </c>
      <c r="B9716" s="10" t="s">
        <v>9437</v>
      </c>
      <c r="C9716" s="3" t="s">
        <v>9666</v>
      </c>
    </row>
    <row r="9717" spans="1:3" x14ac:dyDescent="0.25">
      <c r="A9717" s="12">
        <v>9716</v>
      </c>
      <c r="B9717" s="10" t="s">
        <v>9438</v>
      </c>
      <c r="C9717" s="3" t="s">
        <v>9666</v>
      </c>
    </row>
    <row r="9718" spans="1:3" x14ac:dyDescent="0.25">
      <c r="A9718" s="12">
        <v>9717</v>
      </c>
      <c r="B9718" s="10" t="s">
        <v>7787</v>
      </c>
      <c r="C9718" s="3" t="s">
        <v>9666</v>
      </c>
    </row>
    <row r="9719" spans="1:3" x14ac:dyDescent="0.25">
      <c r="A9719" s="12">
        <v>9718</v>
      </c>
      <c r="B9719" s="10" t="s">
        <v>9439</v>
      </c>
      <c r="C9719" s="3" t="s">
        <v>9666</v>
      </c>
    </row>
    <row r="9720" spans="1:3" x14ac:dyDescent="0.25">
      <c r="A9720" s="12">
        <v>9719</v>
      </c>
      <c r="B9720" s="10" t="s">
        <v>7801</v>
      </c>
      <c r="C9720" s="3" t="s">
        <v>9666</v>
      </c>
    </row>
    <row r="9721" spans="1:3" x14ac:dyDescent="0.25">
      <c r="A9721" s="12">
        <v>9720</v>
      </c>
      <c r="B9721" s="10" t="s">
        <v>9440</v>
      </c>
      <c r="C9721" s="3" t="s">
        <v>9666</v>
      </c>
    </row>
    <row r="9722" spans="1:3" x14ac:dyDescent="0.25">
      <c r="A9722" s="12">
        <v>9721</v>
      </c>
      <c r="B9722" s="10" t="s">
        <v>9441</v>
      </c>
      <c r="C9722" s="3" t="s">
        <v>9666</v>
      </c>
    </row>
    <row r="9723" spans="1:3" x14ac:dyDescent="0.25">
      <c r="A9723" s="12">
        <v>9722</v>
      </c>
      <c r="B9723" s="10" t="s">
        <v>9442</v>
      </c>
      <c r="C9723" s="3" t="s">
        <v>9666</v>
      </c>
    </row>
    <row r="9724" spans="1:3" x14ac:dyDescent="0.25">
      <c r="A9724" s="12">
        <v>9723</v>
      </c>
      <c r="B9724" s="10" t="s">
        <v>9443</v>
      </c>
      <c r="C9724" s="3" t="s">
        <v>9666</v>
      </c>
    </row>
    <row r="9725" spans="1:3" x14ac:dyDescent="0.25">
      <c r="A9725" s="12">
        <v>9724</v>
      </c>
      <c r="B9725" s="10" t="s">
        <v>9444</v>
      </c>
      <c r="C9725" s="3" t="s">
        <v>9666</v>
      </c>
    </row>
    <row r="9726" spans="1:3" x14ac:dyDescent="0.25">
      <c r="A9726" s="12">
        <v>9725</v>
      </c>
      <c r="B9726" s="10" t="s">
        <v>9445</v>
      </c>
      <c r="C9726" s="3" t="s">
        <v>9666</v>
      </c>
    </row>
    <row r="9727" spans="1:3" x14ac:dyDescent="0.25">
      <c r="A9727" s="12">
        <v>9726</v>
      </c>
      <c r="B9727" s="10" t="s">
        <v>9446</v>
      </c>
      <c r="C9727" s="3" t="s">
        <v>9666</v>
      </c>
    </row>
    <row r="9728" spans="1:3" x14ac:dyDescent="0.25">
      <c r="A9728" s="12">
        <v>9727</v>
      </c>
      <c r="B9728" s="10" t="s">
        <v>9447</v>
      </c>
      <c r="C9728" s="3" t="s">
        <v>9666</v>
      </c>
    </row>
    <row r="9729" spans="1:3" x14ac:dyDescent="0.25">
      <c r="A9729" s="12">
        <v>9728</v>
      </c>
      <c r="B9729" s="10" t="s">
        <v>9448</v>
      </c>
      <c r="C9729" s="3" t="s">
        <v>9666</v>
      </c>
    </row>
    <row r="9730" spans="1:3" x14ac:dyDescent="0.25">
      <c r="A9730" s="12">
        <v>9729</v>
      </c>
      <c r="B9730" s="10" t="s">
        <v>9449</v>
      </c>
      <c r="C9730" s="3" t="s">
        <v>9666</v>
      </c>
    </row>
    <row r="9731" spans="1:3" x14ac:dyDescent="0.25">
      <c r="A9731" s="12">
        <v>9730</v>
      </c>
      <c r="B9731" s="10" t="s">
        <v>9450</v>
      </c>
      <c r="C9731" s="3" t="s">
        <v>9666</v>
      </c>
    </row>
    <row r="9732" spans="1:3" x14ac:dyDescent="0.25">
      <c r="A9732" s="12">
        <v>9731</v>
      </c>
      <c r="B9732" s="10" t="s">
        <v>9451</v>
      </c>
      <c r="C9732" s="3" t="s">
        <v>9666</v>
      </c>
    </row>
    <row r="9733" spans="1:3" x14ac:dyDescent="0.25">
      <c r="A9733" s="12">
        <v>9732</v>
      </c>
      <c r="B9733" s="10" t="s">
        <v>9452</v>
      </c>
      <c r="C9733" s="3" t="s">
        <v>9666</v>
      </c>
    </row>
    <row r="9734" spans="1:3" x14ac:dyDescent="0.25">
      <c r="A9734" s="12">
        <v>9733</v>
      </c>
      <c r="B9734" s="10" t="s">
        <v>9453</v>
      </c>
      <c r="C9734" s="3" t="s">
        <v>9666</v>
      </c>
    </row>
    <row r="9735" spans="1:3" x14ac:dyDescent="0.25">
      <c r="A9735" s="12">
        <v>9734</v>
      </c>
      <c r="B9735" s="10" t="s">
        <v>9454</v>
      </c>
      <c r="C9735" s="3" t="s">
        <v>9666</v>
      </c>
    </row>
    <row r="9736" spans="1:3" x14ac:dyDescent="0.25">
      <c r="A9736" s="12">
        <v>9735</v>
      </c>
      <c r="B9736" s="10" t="s">
        <v>9455</v>
      </c>
      <c r="C9736" s="3" t="s">
        <v>9666</v>
      </c>
    </row>
    <row r="9737" spans="1:3" x14ac:dyDescent="0.25">
      <c r="A9737" s="12">
        <v>9736</v>
      </c>
      <c r="B9737" s="10" t="s">
        <v>1089</v>
      </c>
      <c r="C9737" s="3" t="s">
        <v>9666</v>
      </c>
    </row>
    <row r="9738" spans="1:3" x14ac:dyDescent="0.25">
      <c r="A9738" s="12">
        <v>9737</v>
      </c>
      <c r="B9738" s="10" t="s">
        <v>9456</v>
      </c>
      <c r="C9738" s="3" t="s">
        <v>9666</v>
      </c>
    </row>
    <row r="9739" spans="1:3" x14ac:dyDescent="0.25">
      <c r="A9739" s="12">
        <v>9738</v>
      </c>
      <c r="B9739" s="10" t="s">
        <v>9457</v>
      </c>
      <c r="C9739" s="3" t="s">
        <v>9666</v>
      </c>
    </row>
    <row r="9740" spans="1:3" x14ac:dyDescent="0.25">
      <c r="A9740" s="12">
        <v>9739</v>
      </c>
      <c r="B9740" s="10" t="s">
        <v>1099</v>
      </c>
      <c r="C9740" s="3" t="s">
        <v>9666</v>
      </c>
    </row>
    <row r="9741" spans="1:3" x14ac:dyDescent="0.25">
      <c r="A9741" s="12">
        <v>9740</v>
      </c>
      <c r="B9741" s="10" t="s">
        <v>7892</v>
      </c>
      <c r="C9741" s="3" t="s">
        <v>9666</v>
      </c>
    </row>
    <row r="9742" spans="1:3" x14ac:dyDescent="0.25">
      <c r="A9742" s="12">
        <v>9741</v>
      </c>
      <c r="B9742" s="10" t="s">
        <v>1935</v>
      </c>
      <c r="C9742" s="3" t="s">
        <v>9666</v>
      </c>
    </row>
    <row r="9743" spans="1:3" x14ac:dyDescent="0.25">
      <c r="A9743" s="12">
        <v>9742</v>
      </c>
      <c r="B9743" s="10" t="s">
        <v>9458</v>
      </c>
      <c r="C9743" s="3" t="s">
        <v>9666</v>
      </c>
    </row>
    <row r="9744" spans="1:3" x14ac:dyDescent="0.25">
      <c r="A9744" s="12">
        <v>9743</v>
      </c>
      <c r="B9744" s="10" t="s">
        <v>9459</v>
      </c>
      <c r="C9744" s="3" t="s">
        <v>9666</v>
      </c>
    </row>
    <row r="9745" spans="1:3" x14ac:dyDescent="0.25">
      <c r="A9745" s="12">
        <v>9744</v>
      </c>
      <c r="B9745" s="10" t="s">
        <v>9460</v>
      </c>
      <c r="C9745" s="3" t="s">
        <v>9666</v>
      </c>
    </row>
    <row r="9746" spans="1:3" x14ac:dyDescent="0.25">
      <c r="A9746" s="12">
        <v>9745</v>
      </c>
      <c r="B9746" s="10" t="s">
        <v>7899</v>
      </c>
      <c r="C9746" s="3" t="s">
        <v>9666</v>
      </c>
    </row>
    <row r="9747" spans="1:3" x14ac:dyDescent="0.25">
      <c r="A9747" s="12">
        <v>9746</v>
      </c>
      <c r="B9747" s="10" t="s">
        <v>9461</v>
      </c>
      <c r="C9747" s="3" t="s">
        <v>9666</v>
      </c>
    </row>
    <row r="9748" spans="1:3" x14ac:dyDescent="0.25">
      <c r="A9748" s="12">
        <v>9747</v>
      </c>
      <c r="B9748" s="10" t="s">
        <v>9462</v>
      </c>
      <c r="C9748" s="3" t="s">
        <v>9666</v>
      </c>
    </row>
    <row r="9749" spans="1:3" x14ac:dyDescent="0.25">
      <c r="A9749" s="12">
        <v>9748</v>
      </c>
      <c r="B9749" s="10" t="s">
        <v>9463</v>
      </c>
      <c r="C9749" s="3" t="s">
        <v>9666</v>
      </c>
    </row>
    <row r="9750" spans="1:3" x14ac:dyDescent="0.25">
      <c r="A9750" s="12">
        <v>9749</v>
      </c>
      <c r="B9750" s="10" t="s">
        <v>9464</v>
      </c>
      <c r="C9750" s="3" t="s">
        <v>9666</v>
      </c>
    </row>
    <row r="9751" spans="1:3" x14ac:dyDescent="0.25">
      <c r="A9751" s="12">
        <v>9750</v>
      </c>
      <c r="B9751" s="10" t="s">
        <v>1128</v>
      </c>
      <c r="C9751" s="3" t="s">
        <v>9666</v>
      </c>
    </row>
    <row r="9752" spans="1:3" x14ac:dyDescent="0.25">
      <c r="A9752" s="12">
        <v>9751</v>
      </c>
      <c r="B9752" s="10" t="s">
        <v>1129</v>
      </c>
      <c r="C9752" s="3" t="s">
        <v>9666</v>
      </c>
    </row>
    <row r="9753" spans="1:3" x14ac:dyDescent="0.25">
      <c r="A9753" s="12">
        <v>9752</v>
      </c>
      <c r="B9753" s="10" t="s">
        <v>1135</v>
      </c>
      <c r="C9753" s="3" t="s">
        <v>9666</v>
      </c>
    </row>
    <row r="9754" spans="1:3" x14ac:dyDescent="0.25">
      <c r="A9754" s="12">
        <v>9753</v>
      </c>
      <c r="B9754" s="10" t="s">
        <v>9465</v>
      </c>
      <c r="C9754" s="3" t="s">
        <v>9666</v>
      </c>
    </row>
    <row r="9755" spans="1:3" x14ac:dyDescent="0.25">
      <c r="A9755" s="12">
        <v>9754</v>
      </c>
      <c r="B9755" s="10" t="s">
        <v>9466</v>
      </c>
      <c r="C9755" s="3" t="s">
        <v>9666</v>
      </c>
    </row>
    <row r="9756" spans="1:3" x14ac:dyDescent="0.25">
      <c r="A9756" s="12">
        <v>9755</v>
      </c>
      <c r="B9756" s="10" t="s">
        <v>9467</v>
      </c>
      <c r="C9756" s="3" t="s">
        <v>9666</v>
      </c>
    </row>
    <row r="9757" spans="1:3" x14ac:dyDescent="0.25">
      <c r="A9757" s="12">
        <v>9756</v>
      </c>
      <c r="B9757" s="10" t="s">
        <v>9468</v>
      </c>
      <c r="C9757" s="3" t="s">
        <v>9666</v>
      </c>
    </row>
    <row r="9758" spans="1:3" x14ac:dyDescent="0.25">
      <c r="A9758" s="12">
        <v>9757</v>
      </c>
      <c r="B9758" s="10" t="s">
        <v>9469</v>
      </c>
      <c r="C9758" s="3" t="s">
        <v>9666</v>
      </c>
    </row>
    <row r="9759" spans="1:3" x14ac:dyDescent="0.25">
      <c r="A9759" s="12">
        <v>9758</v>
      </c>
      <c r="B9759" s="10" t="s">
        <v>1143</v>
      </c>
      <c r="C9759" s="3" t="s">
        <v>9666</v>
      </c>
    </row>
    <row r="9760" spans="1:3" x14ac:dyDescent="0.25">
      <c r="A9760" s="12">
        <v>9759</v>
      </c>
      <c r="B9760" s="10" t="s">
        <v>9470</v>
      </c>
      <c r="C9760" s="3" t="s">
        <v>9666</v>
      </c>
    </row>
    <row r="9761" spans="1:3" x14ac:dyDescent="0.25">
      <c r="A9761" s="12">
        <v>9760</v>
      </c>
      <c r="B9761" s="10" t="s">
        <v>9471</v>
      </c>
      <c r="C9761" s="3" t="s">
        <v>9666</v>
      </c>
    </row>
    <row r="9762" spans="1:3" x14ac:dyDescent="0.25">
      <c r="A9762" s="12">
        <v>9761</v>
      </c>
      <c r="B9762" s="10" t="s">
        <v>9472</v>
      </c>
      <c r="C9762" s="3" t="s">
        <v>9666</v>
      </c>
    </row>
    <row r="9763" spans="1:3" x14ac:dyDescent="0.25">
      <c r="A9763" s="12">
        <v>9762</v>
      </c>
      <c r="B9763" s="10" t="s">
        <v>9473</v>
      </c>
      <c r="C9763" s="3" t="s">
        <v>9666</v>
      </c>
    </row>
    <row r="9764" spans="1:3" x14ac:dyDescent="0.25">
      <c r="A9764" s="12">
        <v>9763</v>
      </c>
      <c r="B9764" s="10" t="s">
        <v>9474</v>
      </c>
      <c r="C9764" s="3" t="s">
        <v>9666</v>
      </c>
    </row>
    <row r="9765" spans="1:3" x14ac:dyDescent="0.25">
      <c r="A9765" s="12">
        <v>9764</v>
      </c>
      <c r="B9765" s="10" t="s">
        <v>9475</v>
      </c>
      <c r="C9765" s="3" t="s">
        <v>9666</v>
      </c>
    </row>
    <row r="9766" spans="1:3" x14ac:dyDescent="0.25">
      <c r="A9766" s="12">
        <v>9765</v>
      </c>
      <c r="B9766" s="10" t="s">
        <v>9476</v>
      </c>
      <c r="C9766" s="3" t="s">
        <v>9666</v>
      </c>
    </row>
    <row r="9767" spans="1:3" x14ac:dyDescent="0.25">
      <c r="A9767" s="12">
        <v>9766</v>
      </c>
      <c r="B9767" s="10" t="s">
        <v>3275</v>
      </c>
      <c r="C9767" s="3" t="s">
        <v>9666</v>
      </c>
    </row>
    <row r="9768" spans="1:3" x14ac:dyDescent="0.25">
      <c r="A9768" s="12">
        <v>9767</v>
      </c>
      <c r="B9768" s="10" t="s">
        <v>9477</v>
      </c>
      <c r="C9768" s="3" t="s">
        <v>9666</v>
      </c>
    </row>
    <row r="9769" spans="1:3" x14ac:dyDescent="0.25">
      <c r="A9769" s="12">
        <v>9768</v>
      </c>
      <c r="B9769" s="10" t="s">
        <v>9478</v>
      </c>
      <c r="C9769" s="3" t="s">
        <v>9666</v>
      </c>
    </row>
    <row r="9770" spans="1:3" x14ac:dyDescent="0.25">
      <c r="A9770" s="12">
        <v>9769</v>
      </c>
      <c r="B9770" s="10" t="s">
        <v>9479</v>
      </c>
      <c r="C9770" s="3" t="s">
        <v>9666</v>
      </c>
    </row>
    <row r="9771" spans="1:3" x14ac:dyDescent="0.25">
      <c r="A9771" s="12">
        <v>9770</v>
      </c>
      <c r="B9771" s="10" t="s">
        <v>9480</v>
      </c>
      <c r="C9771" s="3" t="s">
        <v>9666</v>
      </c>
    </row>
    <row r="9772" spans="1:3" x14ac:dyDescent="0.25">
      <c r="A9772" s="12">
        <v>9771</v>
      </c>
      <c r="B9772" s="10" t="s">
        <v>9481</v>
      </c>
      <c r="C9772" s="3" t="s">
        <v>9666</v>
      </c>
    </row>
    <row r="9773" spans="1:3" x14ac:dyDescent="0.25">
      <c r="A9773" s="12">
        <v>9772</v>
      </c>
      <c r="B9773" s="10" t="s">
        <v>9482</v>
      </c>
      <c r="C9773" s="3" t="s">
        <v>9666</v>
      </c>
    </row>
    <row r="9774" spans="1:3" x14ac:dyDescent="0.25">
      <c r="A9774" s="12">
        <v>9773</v>
      </c>
      <c r="B9774" s="10" t="s">
        <v>9483</v>
      </c>
      <c r="C9774" s="3" t="s">
        <v>9666</v>
      </c>
    </row>
    <row r="9775" spans="1:3" x14ac:dyDescent="0.25">
      <c r="A9775" s="12">
        <v>9774</v>
      </c>
      <c r="B9775" s="10" t="s">
        <v>9484</v>
      </c>
      <c r="C9775" s="3" t="s">
        <v>9666</v>
      </c>
    </row>
    <row r="9776" spans="1:3" x14ac:dyDescent="0.25">
      <c r="A9776" s="12">
        <v>9775</v>
      </c>
      <c r="B9776" s="10" t="s">
        <v>9485</v>
      </c>
      <c r="C9776" s="3" t="s">
        <v>9666</v>
      </c>
    </row>
    <row r="9777" spans="1:3" x14ac:dyDescent="0.25">
      <c r="A9777" s="12">
        <v>9776</v>
      </c>
      <c r="B9777" s="10" t="s">
        <v>9486</v>
      </c>
      <c r="C9777" s="3" t="s">
        <v>9666</v>
      </c>
    </row>
    <row r="9778" spans="1:3" x14ac:dyDescent="0.25">
      <c r="A9778" s="12">
        <v>9777</v>
      </c>
      <c r="B9778" s="10" t="s">
        <v>9487</v>
      </c>
      <c r="C9778" s="3" t="s">
        <v>9666</v>
      </c>
    </row>
    <row r="9779" spans="1:3" x14ac:dyDescent="0.25">
      <c r="A9779" s="12">
        <v>9778</v>
      </c>
      <c r="B9779" s="10" t="s">
        <v>9488</v>
      </c>
      <c r="C9779" s="3" t="s">
        <v>9666</v>
      </c>
    </row>
    <row r="9780" spans="1:3" x14ac:dyDescent="0.25">
      <c r="A9780" s="12">
        <v>9779</v>
      </c>
      <c r="B9780" s="10" t="s">
        <v>1963</v>
      </c>
      <c r="C9780" s="3" t="s">
        <v>9666</v>
      </c>
    </row>
    <row r="9781" spans="1:3" x14ac:dyDescent="0.25">
      <c r="A9781" s="12">
        <v>9780</v>
      </c>
      <c r="B9781" s="10" t="s">
        <v>9489</v>
      </c>
      <c r="C9781" s="3" t="s">
        <v>9666</v>
      </c>
    </row>
    <row r="9782" spans="1:3" x14ac:dyDescent="0.25">
      <c r="A9782" s="12">
        <v>9781</v>
      </c>
      <c r="B9782" s="10" t="s">
        <v>1964</v>
      </c>
      <c r="C9782" s="3" t="s">
        <v>9666</v>
      </c>
    </row>
    <row r="9783" spans="1:3" x14ac:dyDescent="0.25">
      <c r="A9783" s="12">
        <v>9782</v>
      </c>
      <c r="B9783" s="10" t="s">
        <v>1966</v>
      </c>
      <c r="C9783" s="3" t="s">
        <v>9666</v>
      </c>
    </row>
    <row r="9784" spans="1:3" x14ac:dyDescent="0.25">
      <c r="A9784" s="12">
        <v>9783</v>
      </c>
      <c r="B9784" s="10" t="s">
        <v>7932</v>
      </c>
      <c r="C9784" s="3" t="s">
        <v>9666</v>
      </c>
    </row>
    <row r="9785" spans="1:3" x14ac:dyDescent="0.25">
      <c r="A9785" s="12">
        <v>9784</v>
      </c>
      <c r="B9785" s="10" t="s">
        <v>9490</v>
      </c>
      <c r="C9785" s="3" t="s">
        <v>9666</v>
      </c>
    </row>
    <row r="9786" spans="1:3" x14ac:dyDescent="0.25">
      <c r="A9786" s="12">
        <v>9785</v>
      </c>
      <c r="B9786" s="10" t="s">
        <v>9491</v>
      </c>
      <c r="C9786" s="3" t="s">
        <v>9666</v>
      </c>
    </row>
    <row r="9787" spans="1:3" x14ac:dyDescent="0.25">
      <c r="A9787" s="12">
        <v>9786</v>
      </c>
      <c r="B9787" s="10" t="s">
        <v>7940</v>
      </c>
      <c r="C9787" s="3" t="s">
        <v>9666</v>
      </c>
    </row>
    <row r="9788" spans="1:3" x14ac:dyDescent="0.25">
      <c r="A9788" s="12">
        <v>9787</v>
      </c>
      <c r="B9788" s="10" t="s">
        <v>9492</v>
      </c>
      <c r="C9788" s="3" t="s">
        <v>9666</v>
      </c>
    </row>
    <row r="9789" spans="1:3" x14ac:dyDescent="0.25">
      <c r="A9789" s="12">
        <v>9788</v>
      </c>
      <c r="B9789" s="10" t="s">
        <v>3292</v>
      </c>
      <c r="C9789" s="3" t="s">
        <v>9666</v>
      </c>
    </row>
    <row r="9790" spans="1:3" x14ac:dyDescent="0.25">
      <c r="A9790" s="12">
        <v>9789</v>
      </c>
      <c r="B9790" s="10" t="s">
        <v>1221</v>
      </c>
      <c r="C9790" s="3" t="s">
        <v>9666</v>
      </c>
    </row>
    <row r="9791" spans="1:3" x14ac:dyDescent="0.25">
      <c r="A9791" s="12">
        <v>9790</v>
      </c>
      <c r="B9791" s="10" t="s">
        <v>9493</v>
      </c>
      <c r="C9791" s="3" t="s">
        <v>9666</v>
      </c>
    </row>
    <row r="9792" spans="1:3" x14ac:dyDescent="0.25">
      <c r="A9792" s="12">
        <v>9791</v>
      </c>
      <c r="B9792" s="10" t="s">
        <v>3293</v>
      </c>
      <c r="C9792" s="3" t="s">
        <v>9666</v>
      </c>
    </row>
    <row r="9793" spans="1:3" x14ac:dyDescent="0.25">
      <c r="A9793" s="12">
        <v>9792</v>
      </c>
      <c r="B9793" s="10" t="s">
        <v>9494</v>
      </c>
      <c r="C9793" s="3" t="s">
        <v>9666</v>
      </c>
    </row>
    <row r="9794" spans="1:3" x14ac:dyDescent="0.25">
      <c r="A9794" s="12">
        <v>9793</v>
      </c>
      <c r="B9794" s="10" t="s">
        <v>9495</v>
      </c>
      <c r="C9794" s="3" t="s">
        <v>9666</v>
      </c>
    </row>
    <row r="9795" spans="1:3" x14ac:dyDescent="0.25">
      <c r="A9795" s="12">
        <v>9794</v>
      </c>
      <c r="B9795" s="10" t="s">
        <v>9496</v>
      </c>
      <c r="C9795" s="3" t="s">
        <v>9666</v>
      </c>
    </row>
    <row r="9796" spans="1:3" x14ac:dyDescent="0.25">
      <c r="A9796" s="12">
        <v>9795</v>
      </c>
      <c r="B9796" s="10" t="s">
        <v>9497</v>
      </c>
      <c r="C9796" s="3" t="s">
        <v>9666</v>
      </c>
    </row>
    <row r="9797" spans="1:3" x14ac:dyDescent="0.25">
      <c r="A9797" s="12">
        <v>9796</v>
      </c>
      <c r="B9797" s="10" t="s">
        <v>9498</v>
      </c>
      <c r="C9797" s="3" t="s">
        <v>9666</v>
      </c>
    </row>
    <row r="9798" spans="1:3" x14ac:dyDescent="0.25">
      <c r="A9798" s="12">
        <v>9797</v>
      </c>
      <c r="B9798" s="10" t="s">
        <v>3297</v>
      </c>
      <c r="C9798" s="3" t="s">
        <v>9666</v>
      </c>
    </row>
    <row r="9799" spans="1:3" x14ac:dyDescent="0.25">
      <c r="A9799" s="12">
        <v>9798</v>
      </c>
      <c r="B9799" s="10" t="s">
        <v>9499</v>
      </c>
      <c r="C9799" s="3" t="s">
        <v>9666</v>
      </c>
    </row>
    <row r="9800" spans="1:3" x14ac:dyDescent="0.25">
      <c r="A9800" s="12">
        <v>9799</v>
      </c>
      <c r="B9800" s="10" t="s">
        <v>9500</v>
      </c>
      <c r="C9800" s="3" t="s">
        <v>9666</v>
      </c>
    </row>
    <row r="9801" spans="1:3" x14ac:dyDescent="0.25">
      <c r="A9801" s="12">
        <v>9800</v>
      </c>
      <c r="B9801" s="10" t="s">
        <v>9501</v>
      </c>
      <c r="C9801" s="3" t="s">
        <v>9666</v>
      </c>
    </row>
    <row r="9802" spans="1:3" x14ac:dyDescent="0.25">
      <c r="A9802" s="12">
        <v>9801</v>
      </c>
      <c r="B9802" s="10" t="s">
        <v>3301</v>
      </c>
      <c r="C9802" s="3" t="s">
        <v>9666</v>
      </c>
    </row>
    <row r="9803" spans="1:3" x14ac:dyDescent="0.25">
      <c r="A9803" s="12">
        <v>9802</v>
      </c>
      <c r="B9803" s="10" t="s">
        <v>9502</v>
      </c>
      <c r="C9803" s="3" t="s">
        <v>9666</v>
      </c>
    </row>
    <row r="9804" spans="1:3" x14ac:dyDescent="0.25">
      <c r="A9804" s="12">
        <v>9803</v>
      </c>
      <c r="B9804" s="10" t="s">
        <v>5239</v>
      </c>
      <c r="C9804" s="3" t="s">
        <v>9666</v>
      </c>
    </row>
    <row r="9805" spans="1:3" x14ac:dyDescent="0.25">
      <c r="A9805" s="12">
        <v>9804</v>
      </c>
      <c r="B9805" s="10" t="s">
        <v>9503</v>
      </c>
      <c r="C9805" s="3" t="s">
        <v>9666</v>
      </c>
    </row>
    <row r="9806" spans="1:3" x14ac:dyDescent="0.25">
      <c r="A9806" s="12">
        <v>9805</v>
      </c>
      <c r="B9806" s="10" t="s">
        <v>7958</v>
      </c>
      <c r="C9806" s="3" t="s">
        <v>9666</v>
      </c>
    </row>
    <row r="9807" spans="1:3" x14ac:dyDescent="0.25">
      <c r="A9807" s="12">
        <v>9806</v>
      </c>
      <c r="B9807" s="10" t="s">
        <v>9504</v>
      </c>
      <c r="C9807" s="3" t="s">
        <v>9666</v>
      </c>
    </row>
    <row r="9808" spans="1:3" x14ac:dyDescent="0.25">
      <c r="A9808" s="12">
        <v>9807</v>
      </c>
      <c r="B9808" s="10" t="s">
        <v>9505</v>
      </c>
      <c r="C9808" s="3" t="s">
        <v>9666</v>
      </c>
    </row>
    <row r="9809" spans="1:3" x14ac:dyDescent="0.25">
      <c r="A9809" s="12">
        <v>9808</v>
      </c>
      <c r="B9809" s="10" t="s">
        <v>9506</v>
      </c>
      <c r="C9809" s="3" t="s">
        <v>9666</v>
      </c>
    </row>
    <row r="9810" spans="1:3" x14ac:dyDescent="0.25">
      <c r="A9810" s="12">
        <v>9809</v>
      </c>
      <c r="B9810" s="10" t="s">
        <v>9507</v>
      </c>
      <c r="C9810" s="3" t="s">
        <v>9666</v>
      </c>
    </row>
    <row r="9811" spans="1:3" x14ac:dyDescent="0.25">
      <c r="A9811" s="12">
        <v>9810</v>
      </c>
      <c r="B9811" s="10" t="s">
        <v>1982</v>
      </c>
      <c r="C9811" s="3" t="s">
        <v>9666</v>
      </c>
    </row>
    <row r="9812" spans="1:3" x14ac:dyDescent="0.25">
      <c r="A9812" s="12">
        <v>9811</v>
      </c>
      <c r="B9812" s="10" t="s">
        <v>9508</v>
      </c>
      <c r="C9812" s="3" t="s">
        <v>9666</v>
      </c>
    </row>
    <row r="9813" spans="1:3" x14ac:dyDescent="0.25">
      <c r="A9813" s="12">
        <v>9812</v>
      </c>
      <c r="B9813" s="10" t="s">
        <v>9509</v>
      </c>
      <c r="C9813" s="3" t="s">
        <v>9666</v>
      </c>
    </row>
    <row r="9814" spans="1:3" x14ac:dyDescent="0.25">
      <c r="A9814" s="12">
        <v>9813</v>
      </c>
      <c r="B9814" s="10" t="s">
        <v>9510</v>
      </c>
      <c r="C9814" s="3" t="s">
        <v>9666</v>
      </c>
    </row>
    <row r="9815" spans="1:3" x14ac:dyDescent="0.25">
      <c r="A9815" s="12">
        <v>9814</v>
      </c>
      <c r="B9815" s="10" t="s">
        <v>9511</v>
      </c>
      <c r="C9815" s="3" t="s">
        <v>9666</v>
      </c>
    </row>
    <row r="9816" spans="1:3" x14ac:dyDescent="0.25">
      <c r="A9816" s="12">
        <v>9815</v>
      </c>
      <c r="B9816" s="10" t="s">
        <v>9512</v>
      </c>
      <c r="C9816" s="3" t="s">
        <v>9666</v>
      </c>
    </row>
    <row r="9817" spans="1:3" x14ac:dyDescent="0.25">
      <c r="A9817" s="12">
        <v>9816</v>
      </c>
      <c r="B9817" s="10" t="s">
        <v>9513</v>
      </c>
      <c r="C9817" s="3" t="s">
        <v>9666</v>
      </c>
    </row>
    <row r="9818" spans="1:3" x14ac:dyDescent="0.25">
      <c r="A9818" s="12">
        <v>9817</v>
      </c>
      <c r="B9818" s="10" t="s">
        <v>9514</v>
      </c>
      <c r="C9818" s="3" t="s">
        <v>9666</v>
      </c>
    </row>
    <row r="9819" spans="1:3" x14ac:dyDescent="0.25">
      <c r="A9819" s="12">
        <v>9818</v>
      </c>
      <c r="B9819" s="10" t="s">
        <v>9515</v>
      </c>
      <c r="C9819" s="3" t="s">
        <v>9666</v>
      </c>
    </row>
    <row r="9820" spans="1:3" x14ac:dyDescent="0.25">
      <c r="A9820" s="12">
        <v>9819</v>
      </c>
      <c r="B9820" s="10" t="s">
        <v>9516</v>
      </c>
      <c r="C9820" s="3" t="s">
        <v>9666</v>
      </c>
    </row>
    <row r="9821" spans="1:3" x14ac:dyDescent="0.25">
      <c r="A9821" s="12">
        <v>9820</v>
      </c>
      <c r="B9821" s="10" t="s">
        <v>9517</v>
      </c>
      <c r="C9821" s="3" t="s">
        <v>9666</v>
      </c>
    </row>
    <row r="9822" spans="1:3" x14ac:dyDescent="0.25">
      <c r="A9822" s="12">
        <v>9821</v>
      </c>
      <c r="B9822" s="10" t="s">
        <v>9518</v>
      </c>
      <c r="C9822" s="3" t="s">
        <v>9666</v>
      </c>
    </row>
    <row r="9823" spans="1:3" x14ac:dyDescent="0.25">
      <c r="A9823" s="12">
        <v>9822</v>
      </c>
      <c r="B9823" s="10" t="s">
        <v>9519</v>
      </c>
      <c r="C9823" s="3" t="s">
        <v>9666</v>
      </c>
    </row>
    <row r="9824" spans="1:3" x14ac:dyDescent="0.25">
      <c r="A9824" s="12">
        <v>9823</v>
      </c>
      <c r="B9824" s="10" t="s">
        <v>9520</v>
      </c>
      <c r="C9824" s="3" t="s">
        <v>9666</v>
      </c>
    </row>
    <row r="9825" spans="1:3" x14ac:dyDescent="0.25">
      <c r="A9825" s="12">
        <v>9824</v>
      </c>
      <c r="B9825" s="10" t="s">
        <v>5245</v>
      </c>
      <c r="C9825" s="3" t="s">
        <v>9666</v>
      </c>
    </row>
    <row r="9826" spans="1:3" x14ac:dyDescent="0.25">
      <c r="A9826" s="12">
        <v>9825</v>
      </c>
      <c r="B9826" s="10" t="s">
        <v>9521</v>
      </c>
      <c r="C9826" s="3" t="s">
        <v>9666</v>
      </c>
    </row>
    <row r="9827" spans="1:3" x14ac:dyDescent="0.25">
      <c r="A9827" s="12">
        <v>9826</v>
      </c>
      <c r="B9827" s="10" t="s">
        <v>9522</v>
      </c>
      <c r="C9827" s="3" t="s">
        <v>9666</v>
      </c>
    </row>
    <row r="9828" spans="1:3" x14ac:dyDescent="0.25">
      <c r="A9828" s="12">
        <v>9827</v>
      </c>
      <c r="B9828" s="10" t="s">
        <v>9523</v>
      </c>
      <c r="C9828" s="3" t="s">
        <v>9666</v>
      </c>
    </row>
    <row r="9829" spans="1:3" x14ac:dyDescent="0.25">
      <c r="A9829" s="12">
        <v>9828</v>
      </c>
      <c r="B9829" s="10" t="s">
        <v>9524</v>
      </c>
      <c r="C9829" s="3" t="s">
        <v>9666</v>
      </c>
    </row>
    <row r="9830" spans="1:3" x14ac:dyDescent="0.25">
      <c r="A9830" s="12">
        <v>9829</v>
      </c>
      <c r="B9830" s="10" t="s">
        <v>9525</v>
      </c>
      <c r="C9830" s="3" t="s">
        <v>9666</v>
      </c>
    </row>
    <row r="9831" spans="1:3" x14ac:dyDescent="0.25">
      <c r="A9831" s="12">
        <v>9830</v>
      </c>
      <c r="B9831" s="10" t="s">
        <v>9526</v>
      </c>
      <c r="C9831" s="3" t="s">
        <v>9666</v>
      </c>
    </row>
    <row r="9832" spans="1:3" x14ac:dyDescent="0.25">
      <c r="A9832" s="12">
        <v>9831</v>
      </c>
      <c r="B9832" s="10" t="s">
        <v>9527</v>
      </c>
      <c r="C9832" s="3" t="s">
        <v>9666</v>
      </c>
    </row>
    <row r="9833" spans="1:3" x14ac:dyDescent="0.25">
      <c r="A9833" s="12">
        <v>9832</v>
      </c>
      <c r="B9833" s="10" t="s">
        <v>9528</v>
      </c>
      <c r="C9833" s="3" t="s">
        <v>9666</v>
      </c>
    </row>
    <row r="9834" spans="1:3" x14ac:dyDescent="0.25">
      <c r="A9834" s="12">
        <v>9833</v>
      </c>
      <c r="B9834" s="10" t="s">
        <v>9529</v>
      </c>
      <c r="C9834" s="3" t="s">
        <v>9666</v>
      </c>
    </row>
    <row r="9835" spans="1:3" x14ac:dyDescent="0.25">
      <c r="A9835" s="12">
        <v>9834</v>
      </c>
      <c r="B9835" s="10" t="s">
        <v>7981</v>
      </c>
      <c r="C9835" s="3" t="s">
        <v>9666</v>
      </c>
    </row>
    <row r="9836" spans="1:3" x14ac:dyDescent="0.25">
      <c r="A9836" s="12">
        <v>9835</v>
      </c>
      <c r="B9836" s="10" t="s">
        <v>9530</v>
      </c>
      <c r="C9836" s="3" t="s">
        <v>9666</v>
      </c>
    </row>
    <row r="9837" spans="1:3" x14ac:dyDescent="0.25">
      <c r="A9837" s="12">
        <v>9836</v>
      </c>
      <c r="B9837" s="10" t="s">
        <v>9531</v>
      </c>
      <c r="C9837" s="3" t="s">
        <v>9666</v>
      </c>
    </row>
    <row r="9838" spans="1:3" x14ac:dyDescent="0.25">
      <c r="A9838" s="12">
        <v>9837</v>
      </c>
      <c r="B9838" s="10" t="s">
        <v>9532</v>
      </c>
      <c r="C9838" s="3" t="s">
        <v>9666</v>
      </c>
    </row>
    <row r="9839" spans="1:3" x14ac:dyDescent="0.25">
      <c r="A9839" s="12">
        <v>9838</v>
      </c>
      <c r="B9839" s="10" t="s">
        <v>9533</v>
      </c>
      <c r="C9839" s="3" t="s">
        <v>9666</v>
      </c>
    </row>
    <row r="9840" spans="1:3" x14ac:dyDescent="0.25">
      <c r="A9840" s="12">
        <v>9839</v>
      </c>
      <c r="B9840" s="10" t="s">
        <v>9534</v>
      </c>
      <c r="C9840" s="3" t="s">
        <v>9666</v>
      </c>
    </row>
    <row r="9841" spans="1:3" x14ac:dyDescent="0.25">
      <c r="A9841" s="12">
        <v>9840</v>
      </c>
      <c r="B9841" s="10" t="s">
        <v>9535</v>
      </c>
      <c r="C9841" s="3" t="s">
        <v>9666</v>
      </c>
    </row>
    <row r="9842" spans="1:3" x14ac:dyDescent="0.25">
      <c r="A9842" s="12">
        <v>9841</v>
      </c>
      <c r="B9842" s="10" t="s">
        <v>3328</v>
      </c>
      <c r="C9842" s="3" t="s">
        <v>9666</v>
      </c>
    </row>
    <row r="9843" spans="1:3" x14ac:dyDescent="0.25">
      <c r="A9843" s="12">
        <v>9842</v>
      </c>
      <c r="B9843" s="10" t="s">
        <v>9536</v>
      </c>
      <c r="C9843" s="3" t="s">
        <v>9666</v>
      </c>
    </row>
    <row r="9844" spans="1:3" x14ac:dyDescent="0.25">
      <c r="A9844" s="12">
        <v>9843</v>
      </c>
      <c r="B9844" s="10" t="s">
        <v>9537</v>
      </c>
      <c r="C9844" s="3" t="s">
        <v>9666</v>
      </c>
    </row>
    <row r="9845" spans="1:3" x14ac:dyDescent="0.25">
      <c r="A9845" s="12">
        <v>9844</v>
      </c>
      <c r="B9845" s="10" t="s">
        <v>7996</v>
      </c>
      <c r="C9845" s="3" t="s">
        <v>9666</v>
      </c>
    </row>
    <row r="9846" spans="1:3" x14ac:dyDescent="0.25">
      <c r="A9846" s="12">
        <v>9845</v>
      </c>
      <c r="B9846" s="10" t="s">
        <v>9538</v>
      </c>
      <c r="C9846" s="3" t="s">
        <v>9666</v>
      </c>
    </row>
    <row r="9847" spans="1:3" x14ac:dyDescent="0.25">
      <c r="A9847" s="12">
        <v>9846</v>
      </c>
      <c r="B9847" s="10" t="s">
        <v>9539</v>
      </c>
      <c r="C9847" s="3" t="s">
        <v>9666</v>
      </c>
    </row>
    <row r="9848" spans="1:3" x14ac:dyDescent="0.25">
      <c r="A9848" s="12">
        <v>9847</v>
      </c>
      <c r="B9848" s="10" t="s">
        <v>9540</v>
      </c>
      <c r="C9848" s="3" t="s">
        <v>9666</v>
      </c>
    </row>
    <row r="9849" spans="1:3" x14ac:dyDescent="0.25">
      <c r="A9849" s="12">
        <v>9848</v>
      </c>
      <c r="B9849" s="10" t="s">
        <v>9541</v>
      </c>
      <c r="C9849" s="3" t="s">
        <v>9666</v>
      </c>
    </row>
    <row r="9850" spans="1:3" x14ac:dyDescent="0.25">
      <c r="A9850" s="12">
        <v>9849</v>
      </c>
      <c r="B9850" s="10" t="s">
        <v>9542</v>
      </c>
      <c r="C9850" s="3" t="s">
        <v>9666</v>
      </c>
    </row>
    <row r="9851" spans="1:3" x14ac:dyDescent="0.25">
      <c r="A9851" s="12">
        <v>9850</v>
      </c>
      <c r="B9851" s="10" t="s">
        <v>9543</v>
      </c>
      <c r="C9851" s="3" t="s">
        <v>9666</v>
      </c>
    </row>
    <row r="9852" spans="1:3" x14ac:dyDescent="0.25">
      <c r="A9852" s="12">
        <v>9851</v>
      </c>
      <c r="B9852" s="10" t="s">
        <v>9544</v>
      </c>
      <c r="C9852" s="3" t="s">
        <v>9666</v>
      </c>
    </row>
    <row r="9853" spans="1:3" x14ac:dyDescent="0.25">
      <c r="A9853" s="12">
        <v>9852</v>
      </c>
      <c r="B9853" s="10" t="s">
        <v>2033</v>
      </c>
      <c r="C9853" s="3" t="s">
        <v>9666</v>
      </c>
    </row>
    <row r="9854" spans="1:3" x14ac:dyDescent="0.25">
      <c r="A9854" s="12">
        <v>9853</v>
      </c>
      <c r="B9854" s="10" t="s">
        <v>9545</v>
      </c>
      <c r="C9854" s="3" t="s">
        <v>9666</v>
      </c>
    </row>
    <row r="9855" spans="1:3" x14ac:dyDescent="0.25">
      <c r="A9855" s="12">
        <v>9854</v>
      </c>
      <c r="B9855" s="10" t="s">
        <v>9546</v>
      </c>
      <c r="C9855" s="3" t="s">
        <v>9666</v>
      </c>
    </row>
    <row r="9856" spans="1:3" x14ac:dyDescent="0.25">
      <c r="A9856" s="12">
        <v>9855</v>
      </c>
      <c r="B9856" s="10" t="s">
        <v>9547</v>
      </c>
      <c r="C9856" s="3" t="s">
        <v>9666</v>
      </c>
    </row>
    <row r="9857" spans="1:3" x14ac:dyDescent="0.25">
      <c r="A9857" s="12">
        <v>9856</v>
      </c>
      <c r="B9857" s="10" t="s">
        <v>9548</v>
      </c>
      <c r="C9857" s="3" t="s">
        <v>9666</v>
      </c>
    </row>
    <row r="9858" spans="1:3" x14ac:dyDescent="0.25">
      <c r="A9858" s="12">
        <v>9857</v>
      </c>
      <c r="B9858" s="10" t="s">
        <v>9549</v>
      </c>
      <c r="C9858" s="3" t="s">
        <v>9666</v>
      </c>
    </row>
    <row r="9859" spans="1:3" x14ac:dyDescent="0.25">
      <c r="A9859" s="12">
        <v>9858</v>
      </c>
      <c r="B9859" s="10" t="s">
        <v>9550</v>
      </c>
      <c r="C9859" s="3" t="s">
        <v>9666</v>
      </c>
    </row>
    <row r="9860" spans="1:3" x14ac:dyDescent="0.25">
      <c r="A9860" s="12">
        <v>9859</v>
      </c>
      <c r="B9860" s="10" t="s">
        <v>9551</v>
      </c>
      <c r="C9860" s="3" t="s">
        <v>9666</v>
      </c>
    </row>
    <row r="9861" spans="1:3" x14ac:dyDescent="0.25">
      <c r="A9861" s="12">
        <v>9860</v>
      </c>
      <c r="B9861" s="10" t="s">
        <v>9552</v>
      </c>
      <c r="C9861" s="3" t="s">
        <v>9666</v>
      </c>
    </row>
    <row r="9862" spans="1:3" x14ac:dyDescent="0.25">
      <c r="A9862" s="12">
        <v>9861</v>
      </c>
      <c r="B9862" s="10" t="s">
        <v>8010</v>
      </c>
      <c r="C9862" s="3" t="s">
        <v>9666</v>
      </c>
    </row>
    <row r="9863" spans="1:3" x14ac:dyDescent="0.25">
      <c r="A9863" s="12">
        <v>9862</v>
      </c>
      <c r="B9863" s="10" t="s">
        <v>3350</v>
      </c>
      <c r="C9863" s="3" t="s">
        <v>9666</v>
      </c>
    </row>
    <row r="9864" spans="1:3" x14ac:dyDescent="0.25">
      <c r="A9864" s="12">
        <v>9863</v>
      </c>
      <c r="B9864" s="10" t="s">
        <v>3352</v>
      </c>
      <c r="C9864" s="3" t="s">
        <v>9666</v>
      </c>
    </row>
    <row r="9865" spans="1:3" x14ac:dyDescent="0.25">
      <c r="A9865" s="12">
        <v>9864</v>
      </c>
      <c r="B9865" s="10" t="s">
        <v>8021</v>
      </c>
      <c r="C9865" s="3" t="s">
        <v>9666</v>
      </c>
    </row>
    <row r="9866" spans="1:3" x14ac:dyDescent="0.25">
      <c r="A9866" s="12">
        <v>9865</v>
      </c>
      <c r="B9866" s="10" t="s">
        <v>9553</v>
      </c>
      <c r="C9866" s="3" t="s">
        <v>9666</v>
      </c>
    </row>
    <row r="9867" spans="1:3" x14ac:dyDescent="0.25">
      <c r="A9867" s="12">
        <v>9866</v>
      </c>
      <c r="B9867" s="10" t="s">
        <v>3372</v>
      </c>
      <c r="C9867" s="3" t="s">
        <v>9666</v>
      </c>
    </row>
    <row r="9868" spans="1:3" x14ac:dyDescent="0.25">
      <c r="A9868" s="12">
        <v>9867</v>
      </c>
      <c r="B9868" s="10" t="s">
        <v>3374</v>
      </c>
      <c r="C9868" s="3" t="s">
        <v>9666</v>
      </c>
    </row>
    <row r="9869" spans="1:3" x14ac:dyDescent="0.25">
      <c r="A9869" s="12">
        <v>9868</v>
      </c>
      <c r="B9869" s="10" t="s">
        <v>9554</v>
      </c>
      <c r="C9869" s="3" t="s">
        <v>9666</v>
      </c>
    </row>
    <row r="9870" spans="1:3" x14ac:dyDescent="0.25">
      <c r="A9870" s="12">
        <v>9869</v>
      </c>
      <c r="B9870" s="10" t="s">
        <v>3389</v>
      </c>
      <c r="C9870" s="3" t="s">
        <v>9666</v>
      </c>
    </row>
    <row r="9871" spans="1:3" x14ac:dyDescent="0.25">
      <c r="A9871" s="12">
        <v>9870</v>
      </c>
      <c r="B9871" s="10" t="s">
        <v>9555</v>
      </c>
      <c r="C9871" s="3" t="s">
        <v>9666</v>
      </c>
    </row>
    <row r="9872" spans="1:3" x14ac:dyDescent="0.25">
      <c r="A9872" s="12">
        <v>9871</v>
      </c>
      <c r="B9872" s="10" t="s">
        <v>9556</v>
      </c>
      <c r="C9872" s="3" t="s">
        <v>9666</v>
      </c>
    </row>
    <row r="9873" spans="1:3" x14ac:dyDescent="0.25">
      <c r="A9873" s="12">
        <v>9872</v>
      </c>
      <c r="B9873" s="10" t="s">
        <v>9557</v>
      </c>
      <c r="C9873" s="3" t="s">
        <v>9666</v>
      </c>
    </row>
    <row r="9874" spans="1:3" x14ac:dyDescent="0.25">
      <c r="A9874" s="12">
        <v>9873</v>
      </c>
      <c r="B9874" s="10" t="s">
        <v>5317</v>
      </c>
      <c r="C9874" s="3" t="s">
        <v>9666</v>
      </c>
    </row>
    <row r="9875" spans="1:3" x14ac:dyDescent="0.25">
      <c r="A9875" s="12">
        <v>9874</v>
      </c>
      <c r="B9875" s="10" t="s">
        <v>8040</v>
      </c>
      <c r="C9875" s="3" t="s">
        <v>9666</v>
      </c>
    </row>
    <row r="9876" spans="1:3" x14ac:dyDescent="0.25">
      <c r="A9876" s="12">
        <v>9875</v>
      </c>
      <c r="B9876" s="10" t="s">
        <v>9558</v>
      </c>
      <c r="C9876" s="3" t="s">
        <v>9666</v>
      </c>
    </row>
    <row r="9877" spans="1:3" x14ac:dyDescent="0.25">
      <c r="A9877" s="12">
        <v>9876</v>
      </c>
      <c r="B9877" s="10" t="s">
        <v>5338</v>
      </c>
      <c r="C9877" s="3" t="s">
        <v>9666</v>
      </c>
    </row>
    <row r="9878" spans="1:3" x14ac:dyDescent="0.25">
      <c r="A9878" s="12">
        <v>9877</v>
      </c>
      <c r="B9878" s="10" t="s">
        <v>9559</v>
      </c>
      <c r="C9878" s="3" t="s">
        <v>9666</v>
      </c>
    </row>
    <row r="9879" spans="1:3" x14ac:dyDescent="0.25">
      <c r="A9879" s="12">
        <v>9878</v>
      </c>
      <c r="B9879" s="10" t="s">
        <v>9560</v>
      </c>
      <c r="C9879" s="3" t="s">
        <v>9666</v>
      </c>
    </row>
    <row r="9880" spans="1:3" x14ac:dyDescent="0.25">
      <c r="A9880" s="12">
        <v>9879</v>
      </c>
      <c r="B9880" s="10" t="s">
        <v>9561</v>
      </c>
      <c r="C9880" s="3" t="s">
        <v>9666</v>
      </c>
    </row>
    <row r="9881" spans="1:3" x14ac:dyDescent="0.25">
      <c r="A9881" s="12">
        <v>9880</v>
      </c>
      <c r="B9881" s="10" t="s">
        <v>9562</v>
      </c>
      <c r="C9881" s="3" t="s">
        <v>9666</v>
      </c>
    </row>
    <row r="9882" spans="1:3" x14ac:dyDescent="0.25">
      <c r="A9882" s="12">
        <v>9881</v>
      </c>
      <c r="B9882" s="10" t="s">
        <v>9563</v>
      </c>
      <c r="C9882" s="3" t="s">
        <v>9666</v>
      </c>
    </row>
    <row r="9883" spans="1:3" x14ac:dyDescent="0.25">
      <c r="A9883" s="12">
        <v>9882</v>
      </c>
      <c r="B9883" s="10" t="s">
        <v>5361</v>
      </c>
      <c r="C9883" s="3" t="s">
        <v>9666</v>
      </c>
    </row>
    <row r="9884" spans="1:3" x14ac:dyDescent="0.25">
      <c r="A9884" s="12">
        <v>9883</v>
      </c>
      <c r="B9884" s="10" t="s">
        <v>9564</v>
      </c>
      <c r="C9884" s="3" t="s">
        <v>9666</v>
      </c>
    </row>
    <row r="9885" spans="1:3" x14ac:dyDescent="0.25">
      <c r="A9885" s="12">
        <v>9884</v>
      </c>
      <c r="B9885" s="10" t="s">
        <v>9565</v>
      </c>
      <c r="C9885" s="3" t="s">
        <v>9666</v>
      </c>
    </row>
    <row r="9886" spans="1:3" x14ac:dyDescent="0.25">
      <c r="A9886" s="12">
        <v>9885</v>
      </c>
      <c r="B9886" s="10" t="s">
        <v>9566</v>
      </c>
      <c r="C9886" s="3" t="s">
        <v>9666</v>
      </c>
    </row>
    <row r="9887" spans="1:3" x14ac:dyDescent="0.25">
      <c r="A9887" s="12">
        <v>9886</v>
      </c>
      <c r="B9887" s="10" t="s">
        <v>5364</v>
      </c>
      <c r="C9887" s="3" t="s">
        <v>9666</v>
      </c>
    </row>
    <row r="9888" spans="1:3" x14ac:dyDescent="0.25">
      <c r="A9888" s="12">
        <v>9887</v>
      </c>
      <c r="B9888" s="10" t="s">
        <v>9567</v>
      </c>
      <c r="C9888" s="3" t="s">
        <v>9666</v>
      </c>
    </row>
    <row r="9889" spans="1:3" x14ac:dyDescent="0.25">
      <c r="A9889" s="12">
        <v>9888</v>
      </c>
      <c r="B9889" s="10" t="s">
        <v>9568</v>
      </c>
      <c r="C9889" s="3" t="s">
        <v>9666</v>
      </c>
    </row>
    <row r="9890" spans="1:3" x14ac:dyDescent="0.25">
      <c r="A9890" s="12">
        <v>9889</v>
      </c>
      <c r="B9890" s="10" t="s">
        <v>9569</v>
      </c>
      <c r="C9890" s="3" t="s">
        <v>9666</v>
      </c>
    </row>
    <row r="9891" spans="1:3" x14ac:dyDescent="0.25">
      <c r="A9891" s="12">
        <v>9890</v>
      </c>
      <c r="B9891" s="10" t="s">
        <v>9570</v>
      </c>
      <c r="C9891" s="3" t="s">
        <v>9666</v>
      </c>
    </row>
    <row r="9892" spans="1:3" x14ac:dyDescent="0.25">
      <c r="A9892" s="12">
        <v>9891</v>
      </c>
      <c r="B9892" s="10" t="s">
        <v>9571</v>
      </c>
      <c r="C9892" s="3" t="s">
        <v>9666</v>
      </c>
    </row>
    <row r="9893" spans="1:3" x14ac:dyDescent="0.25">
      <c r="A9893" s="12">
        <v>9892</v>
      </c>
      <c r="B9893" s="10" t="s">
        <v>9572</v>
      </c>
      <c r="C9893" s="3" t="s">
        <v>9666</v>
      </c>
    </row>
    <row r="9894" spans="1:3" x14ac:dyDescent="0.25">
      <c r="A9894" s="12">
        <v>9893</v>
      </c>
      <c r="B9894" s="10" t="s">
        <v>9573</v>
      </c>
      <c r="C9894" s="3" t="s">
        <v>9666</v>
      </c>
    </row>
    <row r="9895" spans="1:3" x14ac:dyDescent="0.25">
      <c r="A9895" s="12">
        <v>9894</v>
      </c>
      <c r="B9895" s="10" t="s">
        <v>9574</v>
      </c>
      <c r="C9895" s="3" t="s">
        <v>9666</v>
      </c>
    </row>
    <row r="9896" spans="1:3" x14ac:dyDescent="0.25">
      <c r="A9896" s="12">
        <v>9895</v>
      </c>
      <c r="B9896" s="10" t="s">
        <v>9575</v>
      </c>
      <c r="C9896" s="3" t="s">
        <v>9666</v>
      </c>
    </row>
    <row r="9897" spans="1:3" x14ac:dyDescent="0.25">
      <c r="A9897" s="12">
        <v>9896</v>
      </c>
      <c r="B9897" s="10" t="s">
        <v>9576</v>
      </c>
      <c r="C9897" s="3" t="s">
        <v>9666</v>
      </c>
    </row>
    <row r="9898" spans="1:3" x14ac:dyDescent="0.25">
      <c r="A9898" s="12">
        <v>9897</v>
      </c>
      <c r="B9898" s="10" t="s">
        <v>9577</v>
      </c>
      <c r="C9898" s="3" t="s">
        <v>9666</v>
      </c>
    </row>
    <row r="9899" spans="1:3" x14ac:dyDescent="0.25">
      <c r="A9899" s="12">
        <v>9898</v>
      </c>
      <c r="B9899" s="10" t="s">
        <v>9578</v>
      </c>
      <c r="C9899" s="3" t="s">
        <v>9666</v>
      </c>
    </row>
    <row r="9900" spans="1:3" x14ac:dyDescent="0.25">
      <c r="A9900" s="12">
        <v>9899</v>
      </c>
      <c r="B9900" s="10" t="s">
        <v>9579</v>
      </c>
      <c r="C9900" s="3" t="s">
        <v>9666</v>
      </c>
    </row>
    <row r="9901" spans="1:3" x14ac:dyDescent="0.25">
      <c r="A9901" s="12">
        <v>9900</v>
      </c>
      <c r="B9901" s="10" t="s">
        <v>5381</v>
      </c>
      <c r="C9901" s="3" t="s">
        <v>9666</v>
      </c>
    </row>
    <row r="9902" spans="1:3" x14ac:dyDescent="0.25">
      <c r="A9902" s="12">
        <v>9901</v>
      </c>
      <c r="B9902" s="10" t="s">
        <v>9580</v>
      </c>
      <c r="C9902" s="3" t="s">
        <v>9666</v>
      </c>
    </row>
    <row r="9903" spans="1:3" x14ac:dyDescent="0.25">
      <c r="A9903" s="12">
        <v>9902</v>
      </c>
      <c r="B9903" s="10" t="s">
        <v>9581</v>
      </c>
      <c r="C9903" s="3" t="s">
        <v>9666</v>
      </c>
    </row>
    <row r="9904" spans="1:3" x14ac:dyDescent="0.25">
      <c r="A9904" s="12">
        <v>9903</v>
      </c>
      <c r="B9904" s="10" t="s">
        <v>9582</v>
      </c>
      <c r="C9904" s="3" t="s">
        <v>9666</v>
      </c>
    </row>
    <row r="9905" spans="1:3" x14ac:dyDescent="0.25">
      <c r="A9905" s="12">
        <v>9904</v>
      </c>
      <c r="B9905" s="10" t="s">
        <v>9583</v>
      </c>
      <c r="C9905" s="3" t="s">
        <v>9666</v>
      </c>
    </row>
    <row r="9906" spans="1:3" x14ac:dyDescent="0.25">
      <c r="A9906" s="12">
        <v>9905</v>
      </c>
      <c r="B9906" s="10" t="s">
        <v>5386</v>
      </c>
      <c r="C9906" s="3" t="s">
        <v>9666</v>
      </c>
    </row>
    <row r="9907" spans="1:3" x14ac:dyDescent="0.25">
      <c r="A9907" s="12">
        <v>9906</v>
      </c>
      <c r="B9907" s="10" t="s">
        <v>9584</v>
      </c>
      <c r="C9907" s="3" t="s">
        <v>9666</v>
      </c>
    </row>
    <row r="9908" spans="1:3" x14ac:dyDescent="0.25">
      <c r="A9908" s="12">
        <v>9907</v>
      </c>
      <c r="B9908" s="10" t="s">
        <v>9585</v>
      </c>
      <c r="C9908" s="3" t="s">
        <v>9666</v>
      </c>
    </row>
    <row r="9909" spans="1:3" x14ac:dyDescent="0.25">
      <c r="A9909" s="12">
        <v>9908</v>
      </c>
      <c r="B9909" s="10" t="s">
        <v>9586</v>
      </c>
      <c r="C9909" s="3" t="s">
        <v>9666</v>
      </c>
    </row>
    <row r="9910" spans="1:3" x14ac:dyDescent="0.25">
      <c r="A9910" s="12">
        <v>9909</v>
      </c>
      <c r="B9910" s="10" t="s">
        <v>9587</v>
      </c>
      <c r="C9910" s="3" t="s">
        <v>9666</v>
      </c>
    </row>
    <row r="9911" spans="1:3" x14ac:dyDescent="0.25">
      <c r="A9911" s="12">
        <v>9910</v>
      </c>
      <c r="B9911" s="10" t="s">
        <v>5388</v>
      </c>
      <c r="C9911" s="3" t="s">
        <v>9666</v>
      </c>
    </row>
    <row r="9912" spans="1:3" x14ac:dyDescent="0.25">
      <c r="A9912" s="12">
        <v>9911</v>
      </c>
      <c r="B9912" s="10" t="s">
        <v>9588</v>
      </c>
      <c r="C9912" s="3" t="s">
        <v>9666</v>
      </c>
    </row>
    <row r="9913" spans="1:3" x14ac:dyDescent="0.25">
      <c r="A9913" s="12">
        <v>9912</v>
      </c>
      <c r="B9913" s="10" t="s">
        <v>8047</v>
      </c>
      <c r="C9913" s="3" t="s">
        <v>9666</v>
      </c>
    </row>
    <row r="9914" spans="1:3" x14ac:dyDescent="0.25">
      <c r="A9914" s="12">
        <v>9913</v>
      </c>
      <c r="B9914" s="10" t="s">
        <v>9589</v>
      </c>
      <c r="C9914" s="3" t="s">
        <v>9666</v>
      </c>
    </row>
    <row r="9915" spans="1:3" x14ac:dyDescent="0.25">
      <c r="A9915" s="12">
        <v>9914</v>
      </c>
      <c r="B9915" s="10" t="s">
        <v>8049</v>
      </c>
      <c r="C9915" s="3" t="s">
        <v>9666</v>
      </c>
    </row>
    <row r="9916" spans="1:3" x14ac:dyDescent="0.25">
      <c r="A9916" s="12">
        <v>9915</v>
      </c>
      <c r="B9916" s="10" t="s">
        <v>9590</v>
      </c>
      <c r="C9916" s="3" t="s">
        <v>9666</v>
      </c>
    </row>
    <row r="9917" spans="1:3" x14ac:dyDescent="0.25">
      <c r="A9917" s="12">
        <v>9916</v>
      </c>
      <c r="B9917" s="10" t="s">
        <v>9591</v>
      </c>
      <c r="C9917" s="3" t="s">
        <v>9666</v>
      </c>
    </row>
    <row r="9918" spans="1:3" x14ac:dyDescent="0.25">
      <c r="A9918" s="12">
        <v>9917</v>
      </c>
      <c r="B9918" s="10" t="s">
        <v>9592</v>
      </c>
      <c r="C9918" s="3" t="s">
        <v>9666</v>
      </c>
    </row>
    <row r="9919" spans="1:3" x14ac:dyDescent="0.25">
      <c r="A9919" s="12">
        <v>9918</v>
      </c>
      <c r="B9919" s="10" t="s">
        <v>9593</v>
      </c>
      <c r="C9919" s="3" t="s">
        <v>9666</v>
      </c>
    </row>
    <row r="9920" spans="1:3" x14ac:dyDescent="0.25">
      <c r="A9920" s="12">
        <v>9919</v>
      </c>
      <c r="B9920" s="10" t="s">
        <v>9594</v>
      </c>
      <c r="C9920" s="3" t="s">
        <v>9666</v>
      </c>
    </row>
    <row r="9921" spans="1:3" x14ac:dyDescent="0.25">
      <c r="A9921" s="12">
        <v>9920</v>
      </c>
      <c r="B9921" s="10" t="s">
        <v>9595</v>
      </c>
      <c r="C9921" s="3" t="s">
        <v>9666</v>
      </c>
    </row>
    <row r="9922" spans="1:3" x14ac:dyDescent="0.25">
      <c r="A9922" s="12">
        <v>9921</v>
      </c>
      <c r="B9922" s="10" t="s">
        <v>9596</v>
      </c>
      <c r="C9922" s="3" t="s">
        <v>9666</v>
      </c>
    </row>
    <row r="9923" spans="1:3" x14ac:dyDescent="0.25">
      <c r="A9923" s="12">
        <v>9922</v>
      </c>
      <c r="B9923" s="10" t="s">
        <v>9597</v>
      </c>
      <c r="C9923" s="3" t="s">
        <v>9666</v>
      </c>
    </row>
    <row r="9924" spans="1:3" x14ac:dyDescent="0.25">
      <c r="A9924" s="12">
        <v>9923</v>
      </c>
      <c r="B9924" s="10" t="s">
        <v>8060</v>
      </c>
      <c r="C9924" s="3" t="s">
        <v>9666</v>
      </c>
    </row>
    <row r="9925" spans="1:3" x14ac:dyDescent="0.25">
      <c r="A9925" s="12">
        <v>9924</v>
      </c>
      <c r="B9925" s="10" t="s">
        <v>9598</v>
      </c>
      <c r="C9925" s="3" t="s">
        <v>9666</v>
      </c>
    </row>
    <row r="9926" spans="1:3" x14ac:dyDescent="0.25">
      <c r="A9926" s="12">
        <v>9925</v>
      </c>
      <c r="B9926" s="10" t="s">
        <v>8065</v>
      </c>
      <c r="C9926" s="3" t="s">
        <v>9666</v>
      </c>
    </row>
    <row r="9927" spans="1:3" x14ac:dyDescent="0.25">
      <c r="A9927" s="12">
        <v>9926</v>
      </c>
      <c r="B9927" s="10" t="s">
        <v>9599</v>
      </c>
      <c r="C9927" s="3" t="s">
        <v>9666</v>
      </c>
    </row>
    <row r="9928" spans="1:3" x14ac:dyDescent="0.25">
      <c r="A9928" s="12">
        <v>9927</v>
      </c>
      <c r="B9928" s="10" t="s">
        <v>9600</v>
      </c>
      <c r="C9928" s="3" t="s">
        <v>9666</v>
      </c>
    </row>
    <row r="9929" spans="1:3" x14ac:dyDescent="0.25">
      <c r="A9929" s="12">
        <v>9928</v>
      </c>
      <c r="B9929" s="10" t="s">
        <v>9601</v>
      </c>
      <c r="C9929" s="3" t="s">
        <v>9666</v>
      </c>
    </row>
    <row r="9930" spans="1:3" x14ac:dyDescent="0.25">
      <c r="A9930" s="12">
        <v>9929</v>
      </c>
      <c r="B9930" s="10" t="s">
        <v>9602</v>
      </c>
      <c r="C9930" s="3" t="s">
        <v>9666</v>
      </c>
    </row>
    <row r="9931" spans="1:3" x14ac:dyDescent="0.25">
      <c r="A9931" s="12">
        <v>9930</v>
      </c>
      <c r="B9931" s="10" t="s">
        <v>8077</v>
      </c>
      <c r="C9931" s="3" t="s">
        <v>9666</v>
      </c>
    </row>
    <row r="9932" spans="1:3" x14ac:dyDescent="0.25">
      <c r="A9932" s="12">
        <v>9931</v>
      </c>
      <c r="B9932" s="10" t="s">
        <v>8079</v>
      </c>
      <c r="C9932" s="3" t="s">
        <v>9666</v>
      </c>
    </row>
    <row r="9933" spans="1:3" x14ac:dyDescent="0.25">
      <c r="A9933" s="12">
        <v>9932</v>
      </c>
      <c r="B9933" s="10" t="s">
        <v>8083</v>
      </c>
      <c r="C9933" s="3" t="s">
        <v>9666</v>
      </c>
    </row>
    <row r="9934" spans="1:3" x14ac:dyDescent="0.25">
      <c r="A9934" s="12">
        <v>9933</v>
      </c>
      <c r="B9934" s="10" t="s">
        <v>9603</v>
      </c>
      <c r="C9934" s="3" t="s">
        <v>9666</v>
      </c>
    </row>
    <row r="9935" spans="1:3" x14ac:dyDescent="0.25">
      <c r="A9935" s="12">
        <v>9934</v>
      </c>
      <c r="B9935" s="10" t="s">
        <v>9604</v>
      </c>
      <c r="C9935" s="3" t="s">
        <v>9666</v>
      </c>
    </row>
    <row r="9936" spans="1:3" x14ac:dyDescent="0.25">
      <c r="A9936" s="12">
        <v>9935</v>
      </c>
      <c r="B9936" s="10" t="s">
        <v>8087</v>
      </c>
      <c r="C9936" s="3" t="s">
        <v>9666</v>
      </c>
    </row>
    <row r="9937" spans="1:3" x14ac:dyDescent="0.25">
      <c r="A9937" s="12">
        <v>9936</v>
      </c>
      <c r="B9937" s="10" t="s">
        <v>9605</v>
      </c>
      <c r="C9937" s="3" t="s">
        <v>9666</v>
      </c>
    </row>
    <row r="9938" spans="1:3" x14ac:dyDescent="0.25">
      <c r="A9938" s="12">
        <v>9937</v>
      </c>
      <c r="B9938" s="10" t="s">
        <v>9606</v>
      </c>
      <c r="C9938" s="3" t="s">
        <v>9666</v>
      </c>
    </row>
    <row r="9939" spans="1:3" x14ac:dyDescent="0.25">
      <c r="A9939" s="12">
        <v>9938</v>
      </c>
      <c r="B9939" s="10" t="s">
        <v>9607</v>
      </c>
      <c r="C9939" s="3" t="s">
        <v>9666</v>
      </c>
    </row>
    <row r="9940" spans="1:3" x14ac:dyDescent="0.25">
      <c r="A9940" s="12">
        <v>9939</v>
      </c>
      <c r="B9940" s="10" t="s">
        <v>9608</v>
      </c>
      <c r="C9940" s="3" t="s">
        <v>9666</v>
      </c>
    </row>
    <row r="9941" spans="1:3" x14ac:dyDescent="0.25">
      <c r="A9941" s="12">
        <v>9940</v>
      </c>
      <c r="B9941" s="10" t="s">
        <v>9609</v>
      </c>
      <c r="C9941" s="3" t="s">
        <v>9666</v>
      </c>
    </row>
    <row r="9942" spans="1:3" x14ac:dyDescent="0.25">
      <c r="A9942" s="12">
        <v>9941</v>
      </c>
      <c r="B9942" s="10" t="s">
        <v>8094</v>
      </c>
      <c r="C9942" s="3" t="s">
        <v>9666</v>
      </c>
    </row>
    <row r="9943" spans="1:3" x14ac:dyDescent="0.25">
      <c r="A9943" s="12">
        <v>9942</v>
      </c>
      <c r="B9943" s="10" t="s">
        <v>9610</v>
      </c>
      <c r="C9943" s="3" t="s">
        <v>9666</v>
      </c>
    </row>
    <row r="9944" spans="1:3" x14ac:dyDescent="0.25">
      <c r="A9944" s="12">
        <v>9943</v>
      </c>
      <c r="B9944" s="10" t="s">
        <v>9611</v>
      </c>
      <c r="C9944" s="3" t="s">
        <v>9666</v>
      </c>
    </row>
    <row r="9945" spans="1:3" x14ac:dyDescent="0.25">
      <c r="A9945" s="12">
        <v>9944</v>
      </c>
      <c r="B9945" s="10" t="s">
        <v>9612</v>
      </c>
      <c r="C9945" s="3" t="s">
        <v>9666</v>
      </c>
    </row>
    <row r="9946" spans="1:3" x14ac:dyDescent="0.25">
      <c r="A9946" s="12">
        <v>9945</v>
      </c>
      <c r="B9946" s="10" t="s">
        <v>9613</v>
      </c>
      <c r="C9946" s="3" t="s">
        <v>9666</v>
      </c>
    </row>
    <row r="9947" spans="1:3" x14ac:dyDescent="0.25">
      <c r="A9947" s="12">
        <v>9946</v>
      </c>
      <c r="B9947" s="10" t="s">
        <v>9614</v>
      </c>
      <c r="C9947" s="3" t="s">
        <v>9666</v>
      </c>
    </row>
    <row r="9948" spans="1:3" x14ac:dyDescent="0.25">
      <c r="A9948" s="12">
        <v>9947</v>
      </c>
      <c r="B9948" s="10" t="s">
        <v>8115</v>
      </c>
      <c r="C9948" s="3" t="s">
        <v>9666</v>
      </c>
    </row>
    <row r="9949" spans="1:3" x14ac:dyDescent="0.25">
      <c r="A9949" s="12">
        <v>9948</v>
      </c>
      <c r="B9949" s="10" t="s">
        <v>8157</v>
      </c>
      <c r="C9949" s="3" t="s">
        <v>9666</v>
      </c>
    </row>
    <row r="9950" spans="1:3" x14ac:dyDescent="0.25">
      <c r="A9950" s="12">
        <v>9949</v>
      </c>
      <c r="B9950" s="10" t="s">
        <v>2062</v>
      </c>
      <c r="C9950" s="3" t="s">
        <v>9666</v>
      </c>
    </row>
    <row r="9951" spans="1:3" x14ac:dyDescent="0.25">
      <c r="A9951" s="12">
        <v>9950</v>
      </c>
      <c r="B9951" s="10" t="s">
        <v>2090</v>
      </c>
      <c r="C9951" s="3" t="s">
        <v>9666</v>
      </c>
    </row>
    <row r="9952" spans="1:3" x14ac:dyDescent="0.25">
      <c r="A9952" s="12">
        <v>9951</v>
      </c>
      <c r="B9952" s="10" t="s">
        <v>9615</v>
      </c>
      <c r="C9952" s="3" t="s">
        <v>9666</v>
      </c>
    </row>
    <row r="9953" spans="1:3" x14ac:dyDescent="0.25">
      <c r="A9953" s="12">
        <v>9952</v>
      </c>
      <c r="B9953" s="10" t="s">
        <v>9616</v>
      </c>
      <c r="C9953" s="3" t="s">
        <v>9666</v>
      </c>
    </row>
    <row r="9954" spans="1:3" x14ac:dyDescent="0.25">
      <c r="A9954" s="12">
        <v>9953</v>
      </c>
      <c r="B9954" s="10" t="s">
        <v>9617</v>
      </c>
      <c r="C9954" s="3" t="s">
        <v>9666</v>
      </c>
    </row>
    <row r="9955" spans="1:3" x14ac:dyDescent="0.25">
      <c r="A9955" s="12">
        <v>9954</v>
      </c>
      <c r="B9955" s="10" t="s">
        <v>9618</v>
      </c>
      <c r="C9955" s="3" t="s">
        <v>9666</v>
      </c>
    </row>
    <row r="9956" spans="1:3" x14ac:dyDescent="0.25">
      <c r="A9956" s="12">
        <v>9955</v>
      </c>
      <c r="B9956" s="10" t="s">
        <v>2097</v>
      </c>
      <c r="C9956" s="3" t="s">
        <v>9666</v>
      </c>
    </row>
    <row r="9957" spans="1:3" x14ac:dyDescent="0.25">
      <c r="A9957" s="12">
        <v>9956</v>
      </c>
      <c r="B9957" s="10" t="s">
        <v>2098</v>
      </c>
      <c r="C9957" s="3" t="s">
        <v>9666</v>
      </c>
    </row>
    <row r="9958" spans="1:3" x14ac:dyDescent="0.25">
      <c r="A9958" s="12">
        <v>9957</v>
      </c>
      <c r="B9958" s="10" t="s">
        <v>9619</v>
      </c>
      <c r="C9958" s="3" t="s">
        <v>9666</v>
      </c>
    </row>
    <row r="9959" spans="1:3" x14ac:dyDescent="0.25">
      <c r="A9959" s="12">
        <v>9958</v>
      </c>
      <c r="B9959" s="10" t="s">
        <v>9620</v>
      </c>
      <c r="C9959" s="3" t="s">
        <v>9666</v>
      </c>
    </row>
    <row r="9960" spans="1:3" x14ac:dyDescent="0.25">
      <c r="A9960" s="12">
        <v>9959</v>
      </c>
      <c r="B9960" s="10" t="s">
        <v>3424</v>
      </c>
      <c r="C9960" s="3" t="s">
        <v>9666</v>
      </c>
    </row>
    <row r="9961" spans="1:3" x14ac:dyDescent="0.25">
      <c r="A9961" s="12">
        <v>9960</v>
      </c>
      <c r="B9961" s="10" t="s">
        <v>9621</v>
      </c>
      <c r="C9961" s="3" t="s">
        <v>9666</v>
      </c>
    </row>
    <row r="9962" spans="1:3" x14ac:dyDescent="0.25">
      <c r="A9962" s="12">
        <v>9961</v>
      </c>
      <c r="B9962" s="10" t="s">
        <v>9622</v>
      </c>
      <c r="C9962" s="3" t="s">
        <v>9666</v>
      </c>
    </row>
    <row r="9963" spans="1:3" x14ac:dyDescent="0.25">
      <c r="A9963" s="12">
        <v>9962</v>
      </c>
      <c r="B9963" s="10" t="s">
        <v>2110</v>
      </c>
      <c r="C9963" s="3" t="s">
        <v>9666</v>
      </c>
    </row>
    <row r="9964" spans="1:3" x14ac:dyDescent="0.25">
      <c r="A9964" s="12">
        <v>9963</v>
      </c>
      <c r="B9964" s="10" t="s">
        <v>9623</v>
      </c>
      <c r="C9964" s="3" t="s">
        <v>9666</v>
      </c>
    </row>
    <row r="9965" spans="1:3" x14ac:dyDescent="0.25">
      <c r="A9965" s="12">
        <v>9964</v>
      </c>
      <c r="B9965" s="10" t="s">
        <v>9624</v>
      </c>
      <c r="C9965" s="3" t="s">
        <v>9666</v>
      </c>
    </row>
    <row r="9966" spans="1:3" x14ac:dyDescent="0.25">
      <c r="A9966" s="12">
        <v>9965</v>
      </c>
      <c r="B9966" s="10" t="s">
        <v>9625</v>
      </c>
      <c r="C9966" s="3" t="s">
        <v>9666</v>
      </c>
    </row>
    <row r="9967" spans="1:3" x14ac:dyDescent="0.25">
      <c r="A9967" s="12">
        <v>9966</v>
      </c>
      <c r="B9967" s="10" t="s">
        <v>9626</v>
      </c>
      <c r="C9967" s="3" t="s">
        <v>9666</v>
      </c>
    </row>
    <row r="9968" spans="1:3" x14ac:dyDescent="0.25">
      <c r="A9968" s="12">
        <v>9967</v>
      </c>
      <c r="B9968" s="10" t="s">
        <v>9627</v>
      </c>
      <c r="C9968" s="3" t="s">
        <v>9666</v>
      </c>
    </row>
    <row r="9969" spans="1:3" x14ac:dyDescent="0.25">
      <c r="A9969" s="12">
        <v>9968</v>
      </c>
      <c r="B9969" s="10" t="s">
        <v>9628</v>
      </c>
      <c r="C9969" s="3" t="s">
        <v>9666</v>
      </c>
    </row>
    <row r="9970" spans="1:3" x14ac:dyDescent="0.25">
      <c r="A9970" s="12">
        <v>9969</v>
      </c>
      <c r="B9970" s="10" t="s">
        <v>9629</v>
      </c>
      <c r="C9970" s="3" t="s">
        <v>9666</v>
      </c>
    </row>
    <row r="9971" spans="1:3" x14ac:dyDescent="0.25">
      <c r="A9971" s="12">
        <v>9970</v>
      </c>
      <c r="B9971" s="10" t="s">
        <v>9630</v>
      </c>
      <c r="C9971" s="3" t="s">
        <v>9666</v>
      </c>
    </row>
    <row r="9972" spans="1:3" x14ac:dyDescent="0.25">
      <c r="A9972" s="12">
        <v>9971</v>
      </c>
      <c r="B9972" s="10" t="s">
        <v>9631</v>
      </c>
      <c r="C9972" s="3" t="s">
        <v>9666</v>
      </c>
    </row>
    <row r="9973" spans="1:3" x14ac:dyDescent="0.25">
      <c r="A9973" s="12">
        <v>9972</v>
      </c>
      <c r="B9973" s="10" t="s">
        <v>9632</v>
      </c>
      <c r="C9973" s="3" t="s">
        <v>9666</v>
      </c>
    </row>
    <row r="9974" spans="1:3" x14ac:dyDescent="0.25">
      <c r="A9974" s="12">
        <v>9973</v>
      </c>
      <c r="B9974" s="10" t="s">
        <v>9633</v>
      </c>
      <c r="C9974" s="3" t="s">
        <v>9666</v>
      </c>
    </row>
    <row r="9975" spans="1:3" x14ac:dyDescent="0.25">
      <c r="A9975" s="12">
        <v>9974</v>
      </c>
      <c r="B9975" s="10" t="s">
        <v>9634</v>
      </c>
      <c r="C9975" s="3" t="s">
        <v>9666</v>
      </c>
    </row>
    <row r="9976" spans="1:3" x14ac:dyDescent="0.25">
      <c r="A9976" s="12">
        <v>9975</v>
      </c>
      <c r="B9976" s="10" t="s">
        <v>9635</v>
      </c>
      <c r="C9976" s="3" t="s">
        <v>9666</v>
      </c>
    </row>
    <row r="9977" spans="1:3" x14ac:dyDescent="0.25">
      <c r="A9977" s="12">
        <v>9976</v>
      </c>
      <c r="B9977" s="10" t="s">
        <v>8195</v>
      </c>
      <c r="C9977" s="3" t="s">
        <v>9666</v>
      </c>
    </row>
    <row r="9978" spans="1:3" x14ac:dyDescent="0.25">
      <c r="A9978" s="12">
        <v>9977</v>
      </c>
      <c r="B9978" s="10" t="s">
        <v>5425</v>
      </c>
      <c r="C9978" s="3" t="s">
        <v>9666</v>
      </c>
    </row>
    <row r="9979" spans="1:3" x14ac:dyDescent="0.25">
      <c r="A9979" s="12">
        <v>9978</v>
      </c>
      <c r="B9979" s="10" t="s">
        <v>9636</v>
      </c>
      <c r="C9979" s="3" t="s">
        <v>9666</v>
      </c>
    </row>
    <row r="9980" spans="1:3" x14ac:dyDescent="0.25">
      <c r="A9980" s="12">
        <v>9979</v>
      </c>
      <c r="B9980" s="10" t="s">
        <v>9637</v>
      </c>
      <c r="C9980" s="3" t="s">
        <v>9666</v>
      </c>
    </row>
    <row r="9981" spans="1:3" x14ac:dyDescent="0.25">
      <c r="A9981" s="12">
        <v>9980</v>
      </c>
      <c r="B9981" s="10" t="s">
        <v>9638</v>
      </c>
      <c r="C9981" s="3" t="s">
        <v>9666</v>
      </c>
    </row>
    <row r="9982" spans="1:3" x14ac:dyDescent="0.25">
      <c r="A9982" s="12">
        <v>9981</v>
      </c>
      <c r="B9982" s="10" t="s">
        <v>9639</v>
      </c>
      <c r="C9982" s="3" t="s">
        <v>9666</v>
      </c>
    </row>
    <row r="9983" spans="1:3" x14ac:dyDescent="0.25">
      <c r="A9983" s="12">
        <v>9982</v>
      </c>
      <c r="B9983" s="10" t="s">
        <v>9640</v>
      </c>
      <c r="C9983" s="3" t="s">
        <v>9666</v>
      </c>
    </row>
    <row r="9984" spans="1:3" x14ac:dyDescent="0.25">
      <c r="A9984" s="12">
        <v>9983</v>
      </c>
      <c r="B9984" s="10" t="s">
        <v>8202</v>
      </c>
      <c r="C9984" s="3" t="s">
        <v>9666</v>
      </c>
    </row>
    <row r="9985" spans="1:3" x14ac:dyDescent="0.25">
      <c r="A9985" s="12">
        <v>9984</v>
      </c>
      <c r="B9985" s="10" t="s">
        <v>9641</v>
      </c>
      <c r="C9985" s="3" t="s">
        <v>9666</v>
      </c>
    </row>
    <row r="9986" spans="1:3" x14ac:dyDescent="0.25">
      <c r="A9986" s="12">
        <v>9985</v>
      </c>
      <c r="B9986" s="10" t="s">
        <v>9642</v>
      </c>
      <c r="C9986" s="3" t="s">
        <v>9666</v>
      </c>
    </row>
    <row r="9987" spans="1:3" x14ac:dyDescent="0.25">
      <c r="A9987" s="12">
        <v>9986</v>
      </c>
      <c r="B9987" s="10" t="s">
        <v>9643</v>
      </c>
      <c r="C9987" s="3" t="s">
        <v>9666</v>
      </c>
    </row>
    <row r="9988" spans="1:3" x14ac:dyDescent="0.25">
      <c r="A9988" s="12">
        <v>9987</v>
      </c>
      <c r="B9988" s="10" t="s">
        <v>3452</v>
      </c>
      <c r="C9988" s="3" t="s">
        <v>9666</v>
      </c>
    </row>
    <row r="9989" spans="1:3" x14ac:dyDescent="0.25">
      <c r="A9989" s="12">
        <v>9988</v>
      </c>
      <c r="B9989" s="10" t="s">
        <v>3454</v>
      </c>
      <c r="C9989" s="3" t="s">
        <v>9666</v>
      </c>
    </row>
    <row r="9990" spans="1:3" x14ac:dyDescent="0.25">
      <c r="A9990" s="12">
        <v>9989</v>
      </c>
      <c r="B9990" s="10" t="s">
        <v>9644</v>
      </c>
      <c r="C9990" s="3" t="s">
        <v>9666</v>
      </c>
    </row>
    <row r="9991" spans="1:3" x14ac:dyDescent="0.25">
      <c r="A9991" s="12">
        <v>9990</v>
      </c>
      <c r="B9991" s="10" t="s">
        <v>9645</v>
      </c>
      <c r="C9991" s="3" t="s">
        <v>9666</v>
      </c>
    </row>
    <row r="9992" spans="1:3" x14ac:dyDescent="0.25">
      <c r="A9992" s="12">
        <v>9991</v>
      </c>
      <c r="B9992" s="10" t="s">
        <v>9646</v>
      </c>
      <c r="C9992" s="3" t="s">
        <v>9666</v>
      </c>
    </row>
    <row r="9993" spans="1:3" x14ac:dyDescent="0.25">
      <c r="A9993" s="12">
        <v>9992</v>
      </c>
      <c r="B9993" s="10" t="s">
        <v>9647</v>
      </c>
      <c r="C9993" s="3" t="s">
        <v>9666</v>
      </c>
    </row>
    <row r="9994" spans="1:3" x14ac:dyDescent="0.25">
      <c r="A9994" s="12">
        <v>9993</v>
      </c>
      <c r="B9994" s="10" t="s">
        <v>9648</v>
      </c>
      <c r="C9994" s="3" t="s">
        <v>9666</v>
      </c>
    </row>
    <row r="9995" spans="1:3" x14ac:dyDescent="0.25">
      <c r="A9995" s="12">
        <v>9994</v>
      </c>
      <c r="B9995" s="10" t="s">
        <v>9649</v>
      </c>
      <c r="C9995" s="3" t="s">
        <v>9666</v>
      </c>
    </row>
    <row r="9996" spans="1:3" x14ac:dyDescent="0.25">
      <c r="A9996" s="12">
        <v>9995</v>
      </c>
      <c r="B9996" s="10" t="s">
        <v>2208</v>
      </c>
      <c r="C9996" s="3" t="s">
        <v>9666</v>
      </c>
    </row>
    <row r="9997" spans="1:3" x14ac:dyDescent="0.25">
      <c r="A9997" s="12">
        <v>9996</v>
      </c>
      <c r="B9997" s="10" t="s">
        <v>3457</v>
      </c>
      <c r="C9997" s="3" t="s">
        <v>9666</v>
      </c>
    </row>
    <row r="9998" spans="1:3" x14ac:dyDescent="0.25">
      <c r="A9998" s="12">
        <v>9997</v>
      </c>
      <c r="B9998" s="10" t="s">
        <v>9650</v>
      </c>
      <c r="C9998" s="3" t="s">
        <v>9666</v>
      </c>
    </row>
    <row r="9999" spans="1:3" x14ac:dyDescent="0.25">
      <c r="A9999" s="12">
        <v>9998</v>
      </c>
      <c r="B9999" s="10" t="s">
        <v>9651</v>
      </c>
      <c r="C9999" s="3" t="s">
        <v>9666</v>
      </c>
    </row>
    <row r="10000" spans="1:3" x14ac:dyDescent="0.25">
      <c r="A10000" s="12">
        <v>9999</v>
      </c>
      <c r="B10000" s="10" t="s">
        <v>9652</v>
      </c>
      <c r="C10000" s="3" t="s">
        <v>9666</v>
      </c>
    </row>
    <row r="10001" spans="1:3" x14ac:dyDescent="0.25">
      <c r="A10001" s="12">
        <v>10000</v>
      </c>
      <c r="B10001" s="10" t="s">
        <v>0</v>
      </c>
      <c r="C10001" s="3" t="s">
        <v>9666</v>
      </c>
    </row>
    <row r="10002" spans="1:3" x14ac:dyDescent="0.25">
      <c r="B10002" s="2"/>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Output</vt:lpstr>
      <vt:lpstr>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Kent D Kelly</dc:creator>
  <cp:lastModifiedBy>Kent D Kelly</cp:lastModifiedBy>
  <dcterms:created xsi:type="dcterms:W3CDTF">2019-02-11T00:41:45Z</dcterms:created>
  <dcterms:modified xsi:type="dcterms:W3CDTF">2019-02-11T05:27:51Z</dcterms:modified>
</cp:coreProperties>
</file>